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787"/>
  </bookViews>
  <sheets>
    <sheet name="LMK" sheetId="1" r:id="rId1"/>
    <sheet name="MMK" sheetId="4" r:id="rId2"/>
    <sheet name="LTK" sheetId="5" r:id="rId3"/>
    <sheet name="MTK" sheetId="6" r:id="rId4"/>
    <sheet name="J" sheetId="7" r:id="rId5"/>
    <sheet name="RTK" sheetId="8" r:id="rId6"/>
    <sheet name="RMK" sheetId="9" r:id="rId7"/>
    <sheet name="V" sheetId="10" r:id="rId8"/>
    <sheet name="KBR MX1" sheetId="11" r:id="rId9"/>
    <sheet name="KBR MX2" sheetId="12" r:id="rId10"/>
    <sheet name="KAR MX1" sheetId="13" r:id="rId11"/>
    <sheet name="KAR MX2" sheetId="14" r:id="rId12"/>
    <sheet name="Q" sheetId="15" r:id="rId13"/>
    <sheet name="ATV" sheetId="17" r:id="rId14"/>
    <sheet name="65" sheetId="18" r:id="rId15"/>
    <sheet name="85" sheetId="16" r:id="rId16"/>
    <sheet name="Q50" sheetId="19" r:id="rId17"/>
    <sheet name="Q100" sheetId="20" r:id="rId18"/>
    <sheet name="Q J" sheetId="21" r:id="rId19"/>
    <sheet name="KOM" sheetId="22" r:id="rId20"/>
  </sheets>
  <calcPr calcId="152511"/>
</workbook>
</file>

<file path=xl/calcChain.xml><?xml version="1.0" encoding="utf-8"?>
<calcChain xmlns="http://schemas.openxmlformats.org/spreadsheetml/2006/main">
  <c r="N53" i="22" l="1"/>
  <c r="K53" i="22"/>
  <c r="H53" i="22"/>
  <c r="E53" i="22"/>
  <c r="N49" i="22"/>
  <c r="K49" i="22"/>
  <c r="H49" i="22"/>
  <c r="E49" i="22"/>
  <c r="N45" i="22"/>
  <c r="K45" i="22"/>
  <c r="H45" i="22"/>
  <c r="E45" i="22"/>
  <c r="N41" i="22"/>
  <c r="K41" i="22"/>
  <c r="H41" i="22"/>
  <c r="E41" i="22"/>
  <c r="N37" i="22"/>
  <c r="K37" i="22"/>
  <c r="H37" i="22"/>
  <c r="E37" i="22"/>
  <c r="N33" i="22"/>
  <c r="K33" i="22"/>
  <c r="H33" i="22"/>
  <c r="E33" i="22"/>
  <c r="N27" i="22"/>
  <c r="K27" i="22"/>
  <c r="H27" i="22"/>
  <c r="E27" i="22"/>
  <c r="N23" i="22"/>
  <c r="K23" i="22"/>
  <c r="H23" i="22"/>
  <c r="E23" i="22"/>
  <c r="N14" i="22"/>
  <c r="K14" i="22"/>
  <c r="H14" i="22"/>
  <c r="E14" i="22"/>
  <c r="X14" i="22" l="1"/>
  <c r="X23" i="22"/>
  <c r="X27" i="22"/>
  <c r="X33" i="22"/>
  <c r="X37" i="22"/>
  <c r="X41" i="22"/>
  <c r="X45" i="22"/>
  <c r="X49" i="22"/>
  <c r="X53" i="22"/>
</calcChain>
</file>

<file path=xl/sharedStrings.xml><?xml version="1.0" encoding="utf-8"?>
<sst xmlns="http://schemas.openxmlformats.org/spreadsheetml/2006/main" count="766" uniqueCount="223">
  <si>
    <t>Nr.</t>
  </si>
  <si>
    <t>Braucējs</t>
  </si>
  <si>
    <t>Slēpotājs</t>
  </si>
  <si>
    <t>Komanda</t>
  </si>
  <si>
    <t>Punkti</t>
  </si>
  <si>
    <t>Vieta</t>
  </si>
  <si>
    <t>Didzis Gorbenko</t>
  </si>
  <si>
    <t>Oskars Dzirkalis</t>
  </si>
  <si>
    <t>MK XKross</t>
  </si>
  <si>
    <t>Raivis Zolmanis</t>
  </si>
  <si>
    <t>Mikus Neško</t>
  </si>
  <si>
    <t>Saldus motoklubs</t>
  </si>
  <si>
    <t>Artis Rasmanis</t>
  </si>
  <si>
    <t>Valts Valainis</t>
  </si>
  <si>
    <t>MK Elkšņi</t>
  </si>
  <si>
    <t>Roberts Zolmanis</t>
  </si>
  <si>
    <t>Mārtiņš Antons</t>
  </si>
  <si>
    <t>Artūrs Brencis</t>
  </si>
  <si>
    <t>Pēteris Līkums</t>
  </si>
  <si>
    <t>Raivis Eikmanis</t>
  </si>
  <si>
    <t>Kārlis Kalējs</t>
  </si>
  <si>
    <t>Jānis Baunis</t>
  </si>
  <si>
    <t>Juris Deičmanis</t>
  </si>
  <si>
    <t>Moto A-Z</t>
  </si>
  <si>
    <t>Valdis Kupčs</t>
  </si>
  <si>
    <t>Andrejs Jedušs</t>
  </si>
  <si>
    <t>Gatis Zundovskis</t>
  </si>
  <si>
    <t>Viesturs Stūresteps</t>
  </si>
  <si>
    <t>SK Motodroms</t>
  </si>
  <si>
    <t>Andris Skrastiņš</t>
  </si>
  <si>
    <t>Mārcis Skrastiņš</t>
  </si>
  <si>
    <t>Roberts Beikmanis</t>
  </si>
  <si>
    <t>Mareks Ludvigs</t>
  </si>
  <si>
    <t>Dienvidu motoparks</t>
  </si>
  <si>
    <t>Edgars Vilcāns</t>
  </si>
  <si>
    <t>Edgars Skinderskis</t>
  </si>
  <si>
    <t>Edvīns Zālītis</t>
  </si>
  <si>
    <t>Krišjānis Klaucēns</t>
  </si>
  <si>
    <t>SK Pa-Tī</t>
  </si>
  <si>
    <t>Jānis Griblo</t>
  </si>
  <si>
    <t>Nauris Selga</t>
  </si>
  <si>
    <t>Mareks Miglāns</t>
  </si>
  <si>
    <t>Mārtiņš Ivanovs</t>
  </si>
  <si>
    <t>Renijs Āboliņš</t>
  </si>
  <si>
    <t>Kalvis Blūms</t>
  </si>
  <si>
    <t>Edgars Miglāns</t>
  </si>
  <si>
    <t>Gints Bernāns</t>
  </si>
  <si>
    <t>Juris Hmaruks</t>
  </si>
  <si>
    <t>Kaspars Šķilts</t>
  </si>
  <si>
    <t>Lēdmane</t>
  </si>
  <si>
    <t>Ape</t>
  </si>
  <si>
    <t>Liepkalne</t>
  </si>
  <si>
    <t>Stāmeriena</t>
  </si>
  <si>
    <r>
      <rPr>
        <b/>
        <sz val="11"/>
        <color theme="1"/>
        <rFont val="Calibri"/>
        <family val="2"/>
        <charset val="186"/>
        <scheme val="minor"/>
      </rPr>
      <t>LTK</t>
    </r>
    <r>
      <rPr>
        <sz val="11"/>
        <color theme="1"/>
        <rFont val="Calibri"/>
        <family val="2"/>
        <scheme val="minor"/>
      </rPr>
      <t xml:space="preserve">  Latvijas čempionāts 2016</t>
    </r>
  </si>
  <si>
    <r>
      <rPr>
        <b/>
        <sz val="11"/>
        <color theme="1"/>
        <rFont val="Calibri"/>
        <family val="2"/>
        <charset val="186"/>
        <scheme val="minor"/>
      </rPr>
      <t>Vecmeistari</t>
    </r>
    <r>
      <rPr>
        <sz val="11"/>
        <color theme="1"/>
        <rFont val="Calibri"/>
        <family val="2"/>
        <scheme val="minor"/>
      </rPr>
      <t xml:space="preserve">  Latvijas čempionāts 2016</t>
    </r>
  </si>
  <si>
    <r>
      <rPr>
        <b/>
        <sz val="11"/>
        <color theme="1"/>
        <rFont val="Calibri"/>
        <family val="2"/>
        <charset val="186"/>
        <scheme val="minor"/>
      </rPr>
      <t>Jaunieši</t>
    </r>
    <r>
      <rPr>
        <sz val="11"/>
        <color theme="1"/>
        <rFont val="Calibri"/>
        <family val="2"/>
        <scheme val="minor"/>
      </rPr>
      <t xml:space="preserve">  Latvijas kauss 2016</t>
    </r>
  </si>
  <si>
    <r>
      <rPr>
        <b/>
        <sz val="11"/>
        <color theme="1"/>
        <rFont val="Calibri"/>
        <family val="2"/>
        <charset val="186"/>
        <scheme val="minor"/>
      </rPr>
      <t>KBR MX1</t>
    </r>
    <r>
      <rPr>
        <sz val="11"/>
        <color theme="1"/>
        <rFont val="Calibri"/>
        <family val="2"/>
        <scheme val="minor"/>
      </rPr>
      <t xml:space="preserve">  Latvijas čempionāts ziemas motokrosā 2016</t>
    </r>
  </si>
  <si>
    <r>
      <rPr>
        <b/>
        <sz val="11"/>
        <color theme="1"/>
        <rFont val="Calibri"/>
        <family val="2"/>
        <charset val="186"/>
        <scheme val="minor"/>
      </rPr>
      <t>ATV 4x4</t>
    </r>
    <r>
      <rPr>
        <sz val="11"/>
        <color theme="1"/>
        <rFont val="Calibri"/>
        <family val="2"/>
        <scheme val="minor"/>
      </rPr>
      <t xml:space="preserve">  Latvijas kauss ziemas motokrosā 2016</t>
    </r>
  </si>
  <si>
    <r>
      <rPr>
        <b/>
        <sz val="11"/>
        <color theme="1"/>
        <rFont val="Calibri"/>
        <family val="2"/>
        <charset val="186"/>
        <scheme val="minor"/>
      </rPr>
      <t>MX 65</t>
    </r>
    <r>
      <rPr>
        <sz val="11"/>
        <color theme="1"/>
        <rFont val="Calibri"/>
        <family val="2"/>
        <scheme val="minor"/>
      </rPr>
      <t xml:space="preserve"> Latvijas junioru čempionāts ziemas motokrosā 2016</t>
    </r>
  </si>
  <si>
    <r>
      <rPr>
        <b/>
        <sz val="11"/>
        <color theme="1"/>
        <rFont val="Calibri"/>
        <family val="2"/>
        <charset val="186"/>
        <scheme val="minor"/>
      </rPr>
      <t>Kvadri juniori</t>
    </r>
    <r>
      <rPr>
        <sz val="11"/>
        <color theme="1"/>
        <rFont val="Calibri"/>
        <family val="2"/>
        <scheme val="minor"/>
      </rPr>
      <t xml:space="preserve"> Latvijas junioru čempionāts ziemas motokrosā 2016</t>
    </r>
  </si>
  <si>
    <r>
      <rPr>
        <b/>
        <sz val="11"/>
        <color theme="1"/>
        <rFont val="Calibri"/>
        <family val="2"/>
        <charset val="186"/>
        <scheme val="minor"/>
      </rPr>
      <t>Kvadri 100</t>
    </r>
    <r>
      <rPr>
        <sz val="11"/>
        <color theme="1"/>
        <rFont val="Calibri"/>
        <family val="2"/>
        <scheme val="minor"/>
      </rPr>
      <t xml:space="preserve"> Latvijas junioru čempionāts ziemas motokrosā 2016</t>
    </r>
  </si>
  <si>
    <r>
      <rPr>
        <b/>
        <sz val="11"/>
        <color theme="1"/>
        <rFont val="Calibri"/>
        <family val="2"/>
        <charset val="186"/>
        <scheme val="minor"/>
      </rPr>
      <t>Kvadri 50</t>
    </r>
    <r>
      <rPr>
        <sz val="11"/>
        <color theme="1"/>
        <rFont val="Calibri"/>
        <family val="2"/>
        <scheme val="minor"/>
      </rPr>
      <t xml:space="preserve"> Latvijas junioru čempionāts ziemas motokrosā 2016</t>
    </r>
  </si>
  <si>
    <r>
      <rPr>
        <b/>
        <sz val="11"/>
        <color theme="1"/>
        <rFont val="Calibri"/>
        <family val="2"/>
        <charset val="186"/>
        <scheme val="minor"/>
      </rPr>
      <t>MX 85</t>
    </r>
    <r>
      <rPr>
        <sz val="11"/>
        <color theme="1"/>
        <rFont val="Calibri"/>
        <family val="2"/>
        <scheme val="minor"/>
      </rPr>
      <t xml:space="preserve"> Latvijas junioru čempionāts ziemas motokrosā 2016</t>
    </r>
  </si>
  <si>
    <r>
      <rPr>
        <b/>
        <sz val="11"/>
        <color theme="1"/>
        <rFont val="Calibri"/>
        <family val="2"/>
        <charset val="186"/>
        <scheme val="minor"/>
      </rPr>
      <t xml:space="preserve">MMK </t>
    </r>
    <r>
      <rPr>
        <sz val="11"/>
        <color theme="1"/>
        <rFont val="Calibri"/>
        <family val="2"/>
        <scheme val="minor"/>
      </rPr>
      <t xml:space="preserve">  Latvijas čempionāts 2016</t>
    </r>
  </si>
  <si>
    <r>
      <rPr>
        <b/>
        <sz val="11"/>
        <color theme="1"/>
        <rFont val="Calibri"/>
        <family val="2"/>
        <charset val="186"/>
        <scheme val="minor"/>
      </rPr>
      <t>MTK</t>
    </r>
    <r>
      <rPr>
        <sz val="11"/>
        <color theme="1"/>
        <rFont val="Calibri"/>
        <family val="2"/>
        <scheme val="minor"/>
      </rPr>
      <t xml:space="preserve">  Latvijas čempionāts 2016</t>
    </r>
  </si>
  <si>
    <r>
      <rPr>
        <b/>
        <sz val="11"/>
        <color theme="1"/>
        <rFont val="Calibri"/>
        <family val="2"/>
        <charset val="186"/>
        <scheme val="minor"/>
      </rPr>
      <t>RTK</t>
    </r>
    <r>
      <rPr>
        <sz val="11"/>
        <color theme="1"/>
        <rFont val="Calibri"/>
        <family val="2"/>
        <scheme val="minor"/>
      </rPr>
      <t xml:space="preserve">  Latvijas kauss 2016</t>
    </r>
  </si>
  <si>
    <r>
      <rPr>
        <b/>
        <sz val="11"/>
        <color theme="1"/>
        <rFont val="Calibri"/>
        <family val="2"/>
        <charset val="186"/>
        <scheme val="minor"/>
      </rPr>
      <t>RMK</t>
    </r>
    <r>
      <rPr>
        <sz val="11"/>
        <color theme="1"/>
        <rFont val="Calibri"/>
        <family val="2"/>
        <scheme val="minor"/>
      </rPr>
      <t xml:space="preserve">  Latvijas kauss 2016</t>
    </r>
  </si>
  <si>
    <r>
      <rPr>
        <b/>
        <sz val="11"/>
        <color theme="1"/>
        <rFont val="Calibri"/>
        <family val="2"/>
        <charset val="186"/>
        <scheme val="minor"/>
      </rPr>
      <t>KBR MX2</t>
    </r>
    <r>
      <rPr>
        <sz val="11"/>
        <color theme="1"/>
        <rFont val="Calibri"/>
        <family val="2"/>
        <scheme val="minor"/>
      </rPr>
      <t xml:space="preserve">  Latvijas čempionāts ziemas motokrosā 2016</t>
    </r>
  </si>
  <si>
    <r>
      <rPr>
        <b/>
        <sz val="11"/>
        <color theme="1"/>
        <rFont val="Calibri"/>
        <family val="2"/>
        <charset val="186"/>
        <scheme val="minor"/>
      </rPr>
      <t>KAR MX1</t>
    </r>
    <r>
      <rPr>
        <sz val="11"/>
        <color theme="1"/>
        <rFont val="Calibri"/>
        <family val="2"/>
        <scheme val="minor"/>
      </rPr>
      <t xml:space="preserve">  Latvijas čempionāts ziemas motokrosā 2016</t>
    </r>
  </si>
  <si>
    <r>
      <rPr>
        <b/>
        <sz val="11"/>
        <color theme="1"/>
        <rFont val="Calibri"/>
        <family val="2"/>
        <charset val="186"/>
        <scheme val="minor"/>
      </rPr>
      <t>KAR MX2</t>
    </r>
    <r>
      <rPr>
        <sz val="11"/>
        <color theme="1"/>
        <rFont val="Calibri"/>
        <family val="2"/>
        <scheme val="minor"/>
      </rPr>
      <t xml:space="preserve"> Latvijas čempionāts ziemas motokrosā 2016</t>
    </r>
  </si>
  <si>
    <r>
      <rPr>
        <b/>
        <sz val="11"/>
        <color theme="1"/>
        <rFont val="Calibri"/>
        <family val="2"/>
        <charset val="186"/>
        <scheme val="minor"/>
      </rPr>
      <t>Kvadri OPEN</t>
    </r>
    <r>
      <rPr>
        <sz val="11"/>
        <color theme="1"/>
        <rFont val="Calibri"/>
        <family val="2"/>
        <scheme val="minor"/>
      </rPr>
      <t xml:space="preserve">  Latvijas čempionāts ziemas motokrosā 2016</t>
    </r>
  </si>
  <si>
    <t>2016.gada Latvijas čempionāta klubu kopvērtējums Skijoringā</t>
  </si>
  <si>
    <t>Klubs</t>
  </si>
  <si>
    <t>LMK</t>
  </si>
  <si>
    <t>MMK</t>
  </si>
  <si>
    <t>MTK</t>
  </si>
  <si>
    <t>V</t>
  </si>
  <si>
    <t>Ivars Vasiļjevs</t>
  </si>
  <si>
    <t>RMK</t>
  </si>
  <si>
    <t>Jānis Zolmanis</t>
  </si>
  <si>
    <t>LTK</t>
  </si>
  <si>
    <t>Punkti kopā</t>
  </si>
  <si>
    <t>J</t>
  </si>
  <si>
    <t>Aleksis Araids</t>
  </si>
  <si>
    <t>Elmārs Tilaks</t>
  </si>
  <si>
    <t>Rihards Zveja</t>
  </si>
  <si>
    <t>MK Xkross</t>
  </si>
  <si>
    <t>Skijoringa SK Pa Tī</t>
  </si>
  <si>
    <t>Raivis Zālītis</t>
  </si>
  <si>
    <t>SK F.F.F.</t>
  </si>
  <si>
    <t>Aigars Jonass</t>
  </si>
  <si>
    <t>SK L.R.K.</t>
  </si>
  <si>
    <t>Jānis Freimanis</t>
  </si>
  <si>
    <t>Ģirts Dubavs</t>
  </si>
  <si>
    <t>Kristera Serģa MK</t>
  </si>
  <si>
    <t>RTK</t>
  </si>
  <si>
    <t>Zintis Liepinš</t>
  </si>
  <si>
    <t>Dienvidu Motoparks</t>
  </si>
  <si>
    <t>Klāvs Miķelsons</t>
  </si>
  <si>
    <t>Oskars Klauģis</t>
  </si>
  <si>
    <t>L.R.K.</t>
  </si>
  <si>
    <t>Uģis Klimons</t>
  </si>
  <si>
    <t>Rūdolfs Dambrovs</t>
  </si>
  <si>
    <t>Māris Fišers</t>
  </si>
  <si>
    <t>Arvis Grāmatnieks</t>
  </si>
  <si>
    <t>Nauris Sandris Bumburs</t>
  </si>
  <si>
    <t>Ivars Bumburs</t>
  </si>
  <si>
    <t>Kristaps Kalējs</t>
  </si>
  <si>
    <t>Agnis Vējkājs</t>
  </si>
  <si>
    <t>Kārlis Bitītis</t>
  </si>
  <si>
    <t>Horens Rozītis</t>
  </si>
  <si>
    <t>Normunds Liepiņš</t>
  </si>
  <si>
    <t>Kaspars Iesalnieks</t>
  </si>
  <si>
    <t>Andrejs Bite</t>
  </si>
  <si>
    <t>Artis Ūbelis</t>
  </si>
  <si>
    <t>Andris Hohlačovs</t>
  </si>
  <si>
    <t>Jānis Tišlers</t>
  </si>
  <si>
    <t>Reinis Tilaks</t>
  </si>
  <si>
    <t>Gatis Tabūns</t>
  </si>
  <si>
    <t>Andris Purmalis</t>
  </si>
  <si>
    <t>Jānis Zemītis</t>
  </si>
  <si>
    <t>Vilnis Skrastiņš</t>
  </si>
  <si>
    <t>Jānis Jēgers</t>
  </si>
  <si>
    <t>Gints Selderiņš</t>
  </si>
  <si>
    <t>Jānis Tilaks</t>
  </si>
  <si>
    <t>Guntis Melnbārdis</t>
  </si>
  <si>
    <t>Dainis Skrastiņš</t>
  </si>
  <si>
    <t>Emīls Tilaks</t>
  </si>
  <si>
    <t>Zintis Liepiņš</t>
  </si>
  <si>
    <t>Jānis Mironovs</t>
  </si>
  <si>
    <t>Aigars Bitītis</t>
  </si>
  <si>
    <t>Modris Brengmanis</t>
  </si>
  <si>
    <t>Jānis Brengmanis</t>
  </si>
  <si>
    <t>Oļegs Kašečkins</t>
  </si>
  <si>
    <t>Toms Kašečkins</t>
  </si>
  <si>
    <t>Dainis Gailis</t>
  </si>
  <si>
    <t>Juris Kļaviņš</t>
  </si>
  <si>
    <t>Jānis Nete</t>
  </si>
  <si>
    <t>Andis Sīlis</t>
  </si>
  <si>
    <t>Toms Vanadziņš</t>
  </si>
  <si>
    <t>Ingus Spulle</t>
  </si>
  <si>
    <t>Aldis Mackars</t>
  </si>
  <si>
    <t>F.F.F. Sporta klubs</t>
  </si>
  <si>
    <t>Alvis Zalcmanis</t>
  </si>
  <si>
    <t>Aivars Sniedze</t>
  </si>
  <si>
    <t>Edmunds Zveja</t>
  </si>
  <si>
    <t>Guntis Romanovskis</t>
  </si>
  <si>
    <t>Laimonis Sprukulis</t>
  </si>
  <si>
    <t>Gints Filipsons</t>
  </si>
  <si>
    <t>87*</t>
  </si>
  <si>
    <t>Artis Dreimanis</t>
  </si>
  <si>
    <t>Saulis Zalinkevičus</t>
  </si>
  <si>
    <t>Lietuva</t>
  </si>
  <si>
    <t>Gints Sermols</t>
  </si>
  <si>
    <t>Elgars Jonass</t>
  </si>
  <si>
    <t>Domas Grundele</t>
  </si>
  <si>
    <t>Valters Beļavs</t>
  </si>
  <si>
    <t>Jānis Melecis</t>
  </si>
  <si>
    <t>Nauris Dardzāns</t>
  </si>
  <si>
    <t>Uldis Veidenieks</t>
  </si>
  <si>
    <t>Grigorij Laguta</t>
  </si>
  <si>
    <t>Uldis Spulle</t>
  </si>
  <si>
    <t>Emīls Brencis</t>
  </si>
  <si>
    <t>Artūrs Vanags</t>
  </si>
  <si>
    <t>Kjasts Puodžuks</t>
  </si>
  <si>
    <t>Kristers Millers</t>
  </si>
  <si>
    <t>Jānis Zušmanis</t>
  </si>
  <si>
    <t>IK Auseklis</t>
  </si>
  <si>
    <t>Ivo Benedikts Skabs</t>
  </si>
  <si>
    <t>Dainis Ansons</t>
  </si>
  <si>
    <t>Andris Tilgass</t>
  </si>
  <si>
    <t>Artūrs Tilgass</t>
  </si>
  <si>
    <t>Ričards Zālīte</t>
  </si>
  <si>
    <t>Vitālijs Šakalovs</t>
  </si>
  <si>
    <t>Madars Kerns</t>
  </si>
  <si>
    <t>Armands Kārklelis</t>
  </si>
  <si>
    <t>Uģis Lasmanis</t>
  </si>
  <si>
    <t>Agris Neija</t>
  </si>
  <si>
    <t>22*</t>
  </si>
  <si>
    <t>Jānis Kļaviņš</t>
  </si>
  <si>
    <t>Aleksejs Kuzmins</t>
  </si>
  <si>
    <t>Lauris Klauģis</t>
  </si>
  <si>
    <t>Juris Ozoliņš</t>
  </si>
  <si>
    <t>Alvis Zubriks</t>
  </si>
  <si>
    <t>Jānis Liepiņš</t>
  </si>
  <si>
    <t>Arnis Baldonis</t>
  </si>
  <si>
    <t>Artūrs Birkstiņš</t>
  </si>
  <si>
    <t>Aldis Bergs</t>
  </si>
  <si>
    <t>Gatis Irbe</t>
  </si>
  <si>
    <t>Gvido Kromans</t>
  </si>
  <si>
    <t>Ritvars Ramis</t>
  </si>
  <si>
    <t>Ronalds Ramis</t>
  </si>
  <si>
    <t>Gunārs Bucenieks</t>
  </si>
  <si>
    <t>Armands Laptiks</t>
  </si>
  <si>
    <t>Artūrs Vēvers</t>
  </si>
  <si>
    <t>Aigars Krastiņš</t>
  </si>
  <si>
    <t>Roberts Gazārovs</t>
  </si>
  <si>
    <t>Atis Liepiņš</t>
  </si>
  <si>
    <t>Zigmārs Strautmanis</t>
  </si>
  <si>
    <t>Rainers Timko</t>
  </si>
  <si>
    <t>Valters Grūbe</t>
  </si>
  <si>
    <t>Kristers Igals</t>
  </si>
  <si>
    <t>Riārds Alens Galciņš</t>
  </si>
  <si>
    <t>Valters Lesničenoks</t>
  </si>
  <si>
    <t>Ernests Martjušonoks</t>
  </si>
  <si>
    <t>Vinets Pavlovskis</t>
  </si>
  <si>
    <t>Aksels Cīrulis</t>
  </si>
  <si>
    <t>Kārlis Straubergs</t>
  </si>
  <si>
    <t>Ivo Kristaps Kalve</t>
  </si>
  <si>
    <t>Roberts Purmalis</t>
  </si>
  <si>
    <t>Martins Puhaļskis</t>
  </si>
  <si>
    <t>Kārlis Neija</t>
  </si>
  <si>
    <t>Reinis Bicāns</t>
  </si>
  <si>
    <t>Atis Breds</t>
  </si>
  <si>
    <t>Artūrs Baltgalvis</t>
  </si>
  <si>
    <t>Ričards Irbe</t>
  </si>
  <si>
    <t>Rūdolfs Bomis</t>
  </si>
  <si>
    <t>Stefans Borozkins</t>
  </si>
  <si>
    <t>Jānis Fišers</t>
  </si>
  <si>
    <t>D</t>
  </si>
  <si>
    <t>Jorens Kalniņš</t>
  </si>
  <si>
    <t>Pēteris Harjo</t>
  </si>
  <si>
    <t>Krišjānis Klaucāns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</si>
</sst>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color rgb="FF2967A2"/>
      <name val="Verdana"/>
      <family val="2"/>
      <charset val="186"/>
    </font>
    <font>
      <b/>
      <sz val="8"/>
      <color rgb="FF2967A2"/>
      <name val="Verdana"/>
      <family val="2"/>
      <charset val="186"/>
    </font>
    <font>
      <sz val="8"/>
      <color rgb="FFFC8364"/>
      <name val="Verdana"/>
      <family val="2"/>
      <charset val="186"/>
    </font>
    <font>
      <sz val="14"/>
      <name val="Arial"/>
      <family val="2"/>
    </font>
    <font>
      <b/>
      <sz val="10"/>
      <name val="Arial"/>
      <family val="2"/>
      <charset val="186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0070C0"/>
      <name val="Verdana"/>
      <family val="2"/>
    </font>
    <font>
      <b/>
      <sz val="8"/>
      <color rgb="FF2967A2"/>
      <name val="Verdana"/>
      <family val="2"/>
    </font>
    <font>
      <sz val="10"/>
      <color theme="0" tint="-0.14999847407452621"/>
      <name val="Arial"/>
      <family val="2"/>
      <charset val="186"/>
    </font>
    <font>
      <b/>
      <sz val="10"/>
      <color theme="0" tint="-0.249977111117893"/>
      <name val="Arial"/>
      <family val="2"/>
    </font>
    <font>
      <b/>
      <sz val="8"/>
      <color theme="0" tint="-0.249977111117893"/>
      <name val="Verdana"/>
      <family val="2"/>
    </font>
    <font>
      <sz val="10"/>
      <color theme="0" tint="-0.249977111117893"/>
      <name val="Arial"/>
      <family val="2"/>
      <charset val="186"/>
    </font>
    <font>
      <b/>
      <sz val="9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  <charset val="186"/>
    </font>
    <font>
      <sz val="10"/>
      <name val="Arial"/>
      <family val="2"/>
      <charset val="186"/>
    </font>
    <font>
      <b/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 indent="2"/>
    </xf>
    <xf numFmtId="0" fontId="1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8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7" fillId="0" borderId="0" xfId="0" applyFont="1"/>
    <xf numFmtId="0" fontId="11" fillId="0" borderId="0" xfId="0" applyFont="1" applyBorder="1" applyAlignment="1">
      <alignment wrapText="1"/>
    </xf>
    <xf numFmtId="0" fontId="11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4" fillId="0" borderId="19" xfId="0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4" fillId="0" borderId="30" xfId="0" applyFont="1" applyBorder="1" applyAlignment="1">
      <alignment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6" fillId="0" borderId="5" xfId="0" applyFont="1" applyBorder="1" applyAlignment="1">
      <alignment horizontal="right"/>
    </xf>
    <xf numFmtId="0" fontId="7" fillId="3" borderId="6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vertical="center"/>
    </xf>
    <xf numFmtId="0" fontId="8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wrapText="1"/>
    </xf>
    <xf numFmtId="0" fontId="7" fillId="0" borderId="0" xfId="0" applyFont="1" applyAlignment="1">
      <alignment vertical="center"/>
    </xf>
    <xf numFmtId="0" fontId="11" fillId="0" borderId="40" xfId="0" applyFont="1" applyBorder="1" applyAlignment="1">
      <alignment vertical="center" wrapText="1"/>
    </xf>
    <xf numFmtId="0" fontId="7" fillId="0" borderId="4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11" fillId="0" borderId="44" xfId="0" applyFont="1" applyBorder="1" applyAlignment="1">
      <alignment vertical="center" wrapText="1"/>
    </xf>
    <xf numFmtId="0" fontId="17" fillId="0" borderId="33" xfId="0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18" fillId="0" borderId="4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43" xfId="0" applyFont="1" applyBorder="1" applyAlignment="1">
      <alignment vertical="center"/>
    </xf>
    <xf numFmtId="0" fontId="14" fillId="0" borderId="44" xfId="0" applyFont="1" applyBorder="1" applyAlignment="1">
      <alignment vertical="center" wrapText="1"/>
    </xf>
    <xf numFmtId="0" fontId="15" fillId="0" borderId="4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 wrapText="1"/>
    </xf>
    <xf numFmtId="0" fontId="7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0" fontId="10" fillId="0" borderId="38" xfId="0" applyFont="1" applyBorder="1" applyAlignment="1">
      <alignment wrapText="1"/>
    </xf>
    <xf numFmtId="0" fontId="8" fillId="0" borderId="52" xfId="0" applyFont="1" applyBorder="1" applyAlignment="1">
      <alignment vertical="center"/>
    </xf>
    <xf numFmtId="0" fontId="11" fillId="0" borderId="53" xfId="0" applyFont="1" applyBorder="1" applyAlignment="1">
      <alignment vertical="center" wrapText="1"/>
    </xf>
    <xf numFmtId="0" fontId="7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vertical="center"/>
    </xf>
    <xf numFmtId="0" fontId="10" fillId="0" borderId="34" xfId="0" applyFont="1" applyBorder="1" applyAlignment="1">
      <alignment wrapText="1"/>
    </xf>
    <xf numFmtId="0" fontId="8" fillId="0" borderId="56" xfId="0" applyFont="1" applyBorder="1" applyAlignment="1">
      <alignment vertical="center"/>
    </xf>
    <xf numFmtId="0" fontId="11" fillId="0" borderId="57" xfId="0" applyFont="1" applyBorder="1" applyAlignment="1">
      <alignment vertical="center" wrapText="1"/>
    </xf>
    <xf numFmtId="0" fontId="20" fillId="0" borderId="47" xfId="0" applyFont="1" applyBorder="1" applyAlignment="1">
      <alignment horizontal="center" vertical="center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7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3" fillId="0" borderId="62" xfId="0" applyFont="1" applyBorder="1" applyAlignment="1">
      <alignment vertical="center"/>
    </xf>
    <xf numFmtId="0" fontId="14" fillId="0" borderId="63" xfId="0" applyFont="1" applyBorder="1" applyAlignment="1">
      <alignment vertical="center" wrapText="1"/>
    </xf>
    <xf numFmtId="0" fontId="15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vertical="center"/>
    </xf>
    <xf numFmtId="0" fontId="11" fillId="0" borderId="66" xfId="0" applyFont="1" applyBorder="1" applyAlignment="1">
      <alignment vertical="center" wrapText="1"/>
    </xf>
    <xf numFmtId="0" fontId="21" fillId="0" borderId="67" xfId="0" applyFont="1" applyBorder="1" applyAlignment="1">
      <alignment horizontal="center" vertical="center"/>
    </xf>
    <xf numFmtId="0" fontId="10" fillId="0" borderId="38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7" fillId="0" borderId="47" xfId="0" applyFont="1" applyBorder="1" applyAlignment="1">
      <alignment horizontal="center" vertical="center"/>
    </xf>
    <xf numFmtId="0" fontId="8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 wrapText="1"/>
    </xf>
    <xf numFmtId="0" fontId="7" fillId="0" borderId="70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8" fillId="0" borderId="71" xfId="0" applyFont="1" applyBorder="1" applyAlignment="1">
      <alignment vertical="center"/>
    </xf>
    <xf numFmtId="0" fontId="8" fillId="0" borderId="7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textRotation="255" wrapText="1"/>
    </xf>
    <xf numFmtId="0" fontId="4" fillId="0" borderId="2" xfId="0" applyFont="1" applyBorder="1" applyAlignment="1">
      <alignment horizontal="center" textRotation="255" wrapText="1"/>
    </xf>
    <xf numFmtId="0" fontId="4" fillId="0" borderId="3" xfId="0" applyFont="1" applyBorder="1" applyAlignment="1">
      <alignment horizontal="center" textRotation="255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6"/>
  <sheetViews>
    <sheetView tabSelected="1" workbookViewId="0">
      <selection activeCell="P39" sqref="P39:P40"/>
    </sheetView>
  </sheetViews>
  <sheetFormatPr defaultRowHeight="15" x14ac:dyDescent="0.25"/>
  <cols>
    <col min="1" max="1" width="4.42578125" customWidth="1"/>
    <col min="2" max="2" width="20.7109375" customWidth="1"/>
    <col min="3" max="3" width="18.85546875" customWidth="1"/>
    <col min="4" max="15" width="3.140625" customWidth="1"/>
    <col min="16" max="17" width="7" customWidth="1"/>
  </cols>
  <sheetData>
    <row r="2" spans="1:17" x14ac:dyDescent="0.25">
      <c r="A2" s="140" t="s">
        <v>0</v>
      </c>
      <c r="B2" s="1" t="s">
        <v>1</v>
      </c>
      <c r="C2" s="140" t="s">
        <v>3</v>
      </c>
      <c r="D2" s="147" t="s">
        <v>49</v>
      </c>
      <c r="E2" s="147" t="s">
        <v>49</v>
      </c>
      <c r="F2" s="147"/>
      <c r="G2" s="147" t="s">
        <v>52</v>
      </c>
      <c r="H2" s="147" t="s">
        <v>52</v>
      </c>
      <c r="I2" s="147"/>
      <c r="J2" s="147" t="s">
        <v>51</v>
      </c>
      <c r="K2" s="147" t="s">
        <v>51</v>
      </c>
      <c r="L2" s="147"/>
      <c r="M2" s="147" t="s">
        <v>50</v>
      </c>
      <c r="N2" s="147" t="s">
        <v>50</v>
      </c>
      <c r="O2" s="140"/>
      <c r="P2" s="140" t="s">
        <v>4</v>
      </c>
      <c r="Q2" s="140" t="s">
        <v>5</v>
      </c>
    </row>
    <row r="3" spans="1:17" x14ac:dyDescent="0.25">
      <c r="A3" s="141"/>
      <c r="B3" s="2" t="s">
        <v>2</v>
      </c>
      <c r="C3" s="141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1"/>
      <c r="P3" s="141"/>
      <c r="Q3" s="141"/>
    </row>
    <row r="4" spans="1:17" x14ac:dyDescent="0.25">
      <c r="A4" s="141"/>
      <c r="B4" s="2"/>
      <c r="C4" s="141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1"/>
      <c r="P4" s="141"/>
      <c r="Q4" s="141"/>
    </row>
    <row r="5" spans="1:17" x14ac:dyDescent="0.25">
      <c r="A5" s="141"/>
      <c r="B5" s="2"/>
      <c r="C5" s="141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1"/>
      <c r="P5" s="141"/>
      <c r="Q5" s="141"/>
    </row>
    <row r="6" spans="1:17" x14ac:dyDescent="0.25">
      <c r="A6" s="141"/>
      <c r="B6" s="2"/>
      <c r="C6" s="141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1"/>
      <c r="P6" s="141"/>
      <c r="Q6" s="141"/>
    </row>
    <row r="7" spans="1:17" x14ac:dyDescent="0.25">
      <c r="A7" s="141"/>
      <c r="B7" s="2"/>
      <c r="C7" s="141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1"/>
      <c r="P7" s="141"/>
      <c r="Q7" s="141"/>
    </row>
    <row r="8" spans="1:17" ht="23.25" customHeight="1" x14ac:dyDescent="0.25">
      <c r="A8" s="142"/>
      <c r="B8" s="3"/>
      <c r="C8" s="142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2"/>
      <c r="P8" s="142"/>
      <c r="Q8" s="142"/>
    </row>
    <row r="9" spans="1:17" x14ac:dyDescent="0.25">
      <c r="A9" s="143">
        <v>69</v>
      </c>
      <c r="B9" s="5" t="s">
        <v>6</v>
      </c>
      <c r="C9" s="145" t="s">
        <v>8</v>
      </c>
      <c r="D9" s="4">
        <v>20</v>
      </c>
      <c r="E9" s="4">
        <v>20</v>
      </c>
      <c r="F9" s="7"/>
      <c r="G9" s="4">
        <v>20</v>
      </c>
      <c r="H9" s="4">
        <v>15</v>
      </c>
      <c r="I9" s="7"/>
      <c r="J9" s="4">
        <v>20</v>
      </c>
      <c r="K9" s="4">
        <v>20</v>
      </c>
      <c r="L9" s="7"/>
      <c r="M9" s="4">
        <v>10</v>
      </c>
      <c r="N9" s="4">
        <v>17</v>
      </c>
      <c r="O9" s="7"/>
      <c r="P9" s="143">
        <v>142</v>
      </c>
      <c r="Q9" s="143">
        <v>1</v>
      </c>
    </row>
    <row r="10" spans="1:17" x14ac:dyDescent="0.25">
      <c r="A10" s="144"/>
      <c r="B10" s="9" t="s">
        <v>7</v>
      </c>
      <c r="C10" s="146"/>
      <c r="D10" s="3">
        <v>1</v>
      </c>
      <c r="E10" s="3">
        <v>1</v>
      </c>
      <c r="F10" s="8">
        <v>1</v>
      </c>
      <c r="G10" s="3">
        <v>1</v>
      </c>
      <c r="H10" s="3">
        <v>3</v>
      </c>
      <c r="I10" s="8">
        <v>2</v>
      </c>
      <c r="J10" s="3">
        <v>1</v>
      </c>
      <c r="K10" s="3">
        <v>1</v>
      </c>
      <c r="L10" s="8">
        <v>1</v>
      </c>
      <c r="M10" s="3">
        <v>6</v>
      </c>
      <c r="N10" s="3">
        <v>2</v>
      </c>
      <c r="O10" s="8">
        <v>4</v>
      </c>
      <c r="P10" s="144"/>
      <c r="Q10" s="144"/>
    </row>
    <row r="11" spans="1:17" x14ac:dyDescent="0.25">
      <c r="A11" s="143">
        <v>59</v>
      </c>
      <c r="B11" s="5" t="s">
        <v>9</v>
      </c>
      <c r="C11" s="145" t="s">
        <v>11</v>
      </c>
      <c r="D11" s="145"/>
      <c r="E11" s="145"/>
      <c r="F11" s="150"/>
      <c r="G11" s="4">
        <v>17</v>
      </c>
      <c r="H11" s="4">
        <v>20</v>
      </c>
      <c r="I11" s="7"/>
      <c r="J11" s="4">
        <v>17</v>
      </c>
      <c r="K11" s="4">
        <v>17</v>
      </c>
      <c r="L11" s="7"/>
      <c r="M11" s="4">
        <v>20</v>
      </c>
      <c r="N11" s="4">
        <v>11</v>
      </c>
      <c r="O11" s="7"/>
      <c r="P11" s="143">
        <v>102</v>
      </c>
      <c r="Q11" s="143">
        <v>2</v>
      </c>
    </row>
    <row r="12" spans="1:17" x14ac:dyDescent="0.25">
      <c r="A12" s="144"/>
      <c r="B12" s="9" t="s">
        <v>10</v>
      </c>
      <c r="C12" s="146"/>
      <c r="D12" s="146"/>
      <c r="E12" s="146"/>
      <c r="F12" s="151"/>
      <c r="G12" s="3">
        <v>2</v>
      </c>
      <c r="H12" s="3">
        <v>1</v>
      </c>
      <c r="I12" s="8">
        <v>1</v>
      </c>
      <c r="J12" s="3">
        <v>2</v>
      </c>
      <c r="K12" s="3">
        <v>2</v>
      </c>
      <c r="L12" s="8">
        <v>2</v>
      </c>
      <c r="M12" s="3">
        <v>1</v>
      </c>
      <c r="N12" s="3">
        <v>5</v>
      </c>
      <c r="O12" s="8">
        <v>1</v>
      </c>
      <c r="P12" s="144"/>
      <c r="Q12" s="144"/>
    </row>
    <row r="13" spans="1:17" x14ac:dyDescent="0.25">
      <c r="A13" s="143">
        <v>71</v>
      </c>
      <c r="B13" s="5" t="s">
        <v>12</v>
      </c>
      <c r="C13" s="145" t="s">
        <v>14</v>
      </c>
      <c r="D13" s="4">
        <v>11</v>
      </c>
      <c r="E13" s="4">
        <v>11</v>
      </c>
      <c r="F13" s="7"/>
      <c r="G13" s="4">
        <v>15</v>
      </c>
      <c r="H13" s="4">
        <v>17</v>
      </c>
      <c r="I13" s="7"/>
      <c r="J13" s="4">
        <v>10</v>
      </c>
      <c r="K13" s="4">
        <v>11</v>
      </c>
      <c r="L13" s="7"/>
      <c r="M13" s="136" t="s">
        <v>219</v>
      </c>
      <c r="N13" s="4">
        <v>20</v>
      </c>
      <c r="O13" s="7"/>
      <c r="P13" s="143">
        <v>95</v>
      </c>
      <c r="Q13" s="143">
        <v>3</v>
      </c>
    </row>
    <row r="14" spans="1:17" x14ac:dyDescent="0.25">
      <c r="A14" s="144"/>
      <c r="B14" s="9" t="s">
        <v>13</v>
      </c>
      <c r="C14" s="146"/>
      <c r="D14" s="3">
        <v>5</v>
      </c>
      <c r="E14" s="3">
        <v>5</v>
      </c>
      <c r="F14" s="8">
        <v>6</v>
      </c>
      <c r="G14" s="3">
        <v>3</v>
      </c>
      <c r="H14" s="3">
        <v>2</v>
      </c>
      <c r="I14" s="8">
        <v>3</v>
      </c>
      <c r="J14" s="3">
        <v>6</v>
      </c>
      <c r="K14" s="3">
        <v>5</v>
      </c>
      <c r="L14" s="8">
        <v>5</v>
      </c>
      <c r="M14" s="137"/>
      <c r="N14" s="3">
        <v>1</v>
      </c>
      <c r="O14" s="8">
        <v>7</v>
      </c>
      <c r="P14" s="144"/>
      <c r="Q14" s="144"/>
    </row>
    <row r="15" spans="1:17" x14ac:dyDescent="0.25">
      <c r="A15" s="143">
        <v>51</v>
      </c>
      <c r="B15" s="5" t="s">
        <v>15</v>
      </c>
      <c r="C15" s="145" t="s">
        <v>11</v>
      </c>
      <c r="D15" s="4">
        <v>10</v>
      </c>
      <c r="E15" s="4">
        <v>17</v>
      </c>
      <c r="F15" s="7"/>
      <c r="G15" s="4">
        <v>10</v>
      </c>
      <c r="H15" s="4">
        <v>11</v>
      </c>
      <c r="I15" s="7"/>
      <c r="J15" s="4">
        <v>11</v>
      </c>
      <c r="K15" s="4">
        <v>10</v>
      </c>
      <c r="L15" s="7"/>
      <c r="M15" s="4">
        <v>13</v>
      </c>
      <c r="N15" s="4">
        <v>9</v>
      </c>
      <c r="O15" s="7"/>
      <c r="P15" s="143">
        <v>91</v>
      </c>
      <c r="Q15" s="143">
        <v>4</v>
      </c>
    </row>
    <row r="16" spans="1:17" x14ac:dyDescent="0.25">
      <c r="A16" s="144"/>
      <c r="B16" s="9" t="s">
        <v>16</v>
      </c>
      <c r="C16" s="146"/>
      <c r="D16" s="3">
        <v>6</v>
      </c>
      <c r="E16" s="3">
        <v>2</v>
      </c>
      <c r="F16" s="8">
        <v>2</v>
      </c>
      <c r="G16" s="3">
        <v>6</v>
      </c>
      <c r="H16" s="3">
        <v>5</v>
      </c>
      <c r="I16" s="8">
        <v>5</v>
      </c>
      <c r="J16" s="3">
        <v>5</v>
      </c>
      <c r="K16" s="3">
        <v>6</v>
      </c>
      <c r="L16" s="8">
        <v>6</v>
      </c>
      <c r="M16" s="3">
        <v>4</v>
      </c>
      <c r="N16" s="3">
        <v>7</v>
      </c>
      <c r="O16" s="8">
        <v>5</v>
      </c>
      <c r="P16" s="144"/>
      <c r="Q16" s="144"/>
    </row>
    <row r="17" spans="1:17" x14ac:dyDescent="0.25">
      <c r="A17" s="143">
        <v>70</v>
      </c>
      <c r="B17" s="5" t="s">
        <v>17</v>
      </c>
      <c r="C17" s="145" t="s">
        <v>11</v>
      </c>
      <c r="D17" s="4">
        <v>15</v>
      </c>
      <c r="E17" s="4">
        <v>10</v>
      </c>
      <c r="F17" s="7"/>
      <c r="G17" s="4">
        <v>13</v>
      </c>
      <c r="H17" s="4">
        <v>9</v>
      </c>
      <c r="I17" s="7"/>
      <c r="J17" s="4">
        <v>15</v>
      </c>
      <c r="K17" s="4">
        <v>9</v>
      </c>
      <c r="L17" s="7"/>
      <c r="M17" s="145"/>
      <c r="N17" s="145"/>
      <c r="O17" s="150"/>
      <c r="P17" s="143">
        <v>71</v>
      </c>
      <c r="Q17" s="143">
        <v>5</v>
      </c>
    </row>
    <row r="18" spans="1:17" x14ac:dyDescent="0.25">
      <c r="A18" s="144"/>
      <c r="B18" s="9" t="s">
        <v>18</v>
      </c>
      <c r="C18" s="146"/>
      <c r="D18" s="3">
        <v>3</v>
      </c>
      <c r="E18" s="3">
        <v>6</v>
      </c>
      <c r="F18" s="8">
        <v>4</v>
      </c>
      <c r="G18" s="3">
        <v>4</v>
      </c>
      <c r="H18" s="3">
        <v>7</v>
      </c>
      <c r="I18" s="8">
        <v>4</v>
      </c>
      <c r="J18" s="3">
        <v>3</v>
      </c>
      <c r="K18" s="3">
        <v>7</v>
      </c>
      <c r="L18" s="8">
        <v>4</v>
      </c>
      <c r="M18" s="146"/>
      <c r="N18" s="146"/>
      <c r="O18" s="151"/>
      <c r="P18" s="144"/>
      <c r="Q18" s="144"/>
    </row>
    <row r="19" spans="1:17" x14ac:dyDescent="0.25">
      <c r="A19" s="143">
        <v>285</v>
      </c>
      <c r="B19" s="5" t="s">
        <v>19</v>
      </c>
      <c r="C19" s="145"/>
      <c r="D19" s="145"/>
      <c r="E19" s="145"/>
      <c r="F19" s="150"/>
      <c r="G19" s="136">
        <v>0</v>
      </c>
      <c r="H19" s="4">
        <v>13</v>
      </c>
      <c r="I19" s="7"/>
      <c r="J19" s="4">
        <v>13</v>
      </c>
      <c r="K19" s="4">
        <v>13</v>
      </c>
      <c r="L19" s="7"/>
      <c r="M19" s="4">
        <v>15</v>
      </c>
      <c r="N19" s="4">
        <v>15</v>
      </c>
      <c r="O19" s="7"/>
      <c r="P19" s="143">
        <v>69</v>
      </c>
      <c r="Q19" s="143">
        <v>6</v>
      </c>
    </row>
    <row r="20" spans="1:17" x14ac:dyDescent="0.25">
      <c r="A20" s="144"/>
      <c r="B20" s="9" t="s">
        <v>20</v>
      </c>
      <c r="C20" s="146"/>
      <c r="D20" s="146"/>
      <c r="E20" s="146"/>
      <c r="F20" s="151"/>
      <c r="G20" s="137"/>
      <c r="H20" s="3">
        <v>4</v>
      </c>
      <c r="I20" s="8">
        <v>8</v>
      </c>
      <c r="J20" s="3">
        <v>4</v>
      </c>
      <c r="K20" s="3">
        <v>4</v>
      </c>
      <c r="L20" s="8">
        <v>3</v>
      </c>
      <c r="M20" s="3">
        <v>3</v>
      </c>
      <c r="N20" s="3">
        <v>3</v>
      </c>
      <c r="O20" s="8">
        <v>2</v>
      </c>
      <c r="P20" s="144"/>
      <c r="Q20" s="144"/>
    </row>
    <row r="21" spans="1:17" x14ac:dyDescent="0.25">
      <c r="A21" s="143">
        <v>87</v>
      </c>
      <c r="B21" s="5" t="s">
        <v>21</v>
      </c>
      <c r="C21" s="145" t="s">
        <v>23</v>
      </c>
      <c r="D21" s="145"/>
      <c r="E21" s="145"/>
      <c r="F21" s="150"/>
      <c r="G21" s="4">
        <v>8</v>
      </c>
      <c r="H21" s="136">
        <v>0</v>
      </c>
      <c r="I21" s="7"/>
      <c r="J21" s="136" t="s">
        <v>219</v>
      </c>
      <c r="K21" s="4">
        <v>15</v>
      </c>
      <c r="L21" s="7"/>
      <c r="M21" s="4">
        <v>11</v>
      </c>
      <c r="N21" s="4">
        <v>10</v>
      </c>
      <c r="O21" s="7"/>
      <c r="P21" s="143">
        <v>44</v>
      </c>
      <c r="Q21" s="143">
        <v>7</v>
      </c>
    </row>
    <row r="22" spans="1:17" x14ac:dyDescent="0.25">
      <c r="A22" s="144"/>
      <c r="B22" s="9" t="s">
        <v>22</v>
      </c>
      <c r="C22" s="146"/>
      <c r="D22" s="146"/>
      <c r="E22" s="146"/>
      <c r="F22" s="151"/>
      <c r="G22" s="3">
        <v>8</v>
      </c>
      <c r="H22" s="137"/>
      <c r="I22" s="8">
        <v>12</v>
      </c>
      <c r="J22" s="137"/>
      <c r="K22" s="3">
        <v>3</v>
      </c>
      <c r="L22" s="8">
        <v>8</v>
      </c>
      <c r="M22" s="3">
        <v>5</v>
      </c>
      <c r="N22" s="3">
        <v>6</v>
      </c>
      <c r="O22" s="8">
        <v>6</v>
      </c>
      <c r="P22" s="144"/>
      <c r="Q22" s="144"/>
    </row>
    <row r="23" spans="1:17" x14ac:dyDescent="0.25">
      <c r="A23" s="143">
        <v>570</v>
      </c>
      <c r="B23" s="5" t="s">
        <v>24</v>
      </c>
      <c r="C23" s="145" t="s">
        <v>14</v>
      </c>
      <c r="D23" s="4">
        <v>17</v>
      </c>
      <c r="E23" s="136">
        <v>0</v>
      </c>
      <c r="F23" s="7"/>
      <c r="G23" s="4">
        <v>11</v>
      </c>
      <c r="H23" s="4">
        <v>8</v>
      </c>
      <c r="I23" s="7"/>
      <c r="J23" s="145"/>
      <c r="K23" s="145"/>
      <c r="L23" s="150"/>
      <c r="M23" s="145"/>
      <c r="N23" s="145"/>
      <c r="O23" s="150"/>
      <c r="P23" s="143">
        <v>36</v>
      </c>
      <c r="Q23" s="143">
        <v>8</v>
      </c>
    </row>
    <row r="24" spans="1:17" x14ac:dyDescent="0.25">
      <c r="A24" s="144"/>
      <c r="B24" s="9" t="s">
        <v>25</v>
      </c>
      <c r="C24" s="146"/>
      <c r="D24" s="3">
        <v>2</v>
      </c>
      <c r="E24" s="137"/>
      <c r="F24" s="8">
        <v>8</v>
      </c>
      <c r="G24" s="3">
        <v>5</v>
      </c>
      <c r="H24" s="3">
        <v>8</v>
      </c>
      <c r="I24" s="8">
        <v>7</v>
      </c>
      <c r="J24" s="146"/>
      <c r="K24" s="146"/>
      <c r="L24" s="151"/>
      <c r="M24" s="146"/>
      <c r="N24" s="146"/>
      <c r="O24" s="151"/>
      <c r="P24" s="144"/>
      <c r="Q24" s="144"/>
    </row>
    <row r="25" spans="1:17" x14ac:dyDescent="0.25">
      <c r="A25" s="143">
        <v>797</v>
      </c>
      <c r="B25" s="5" t="s">
        <v>26</v>
      </c>
      <c r="C25" s="145" t="s">
        <v>28</v>
      </c>
      <c r="D25" s="145"/>
      <c r="E25" s="145"/>
      <c r="F25" s="150"/>
      <c r="G25" s="145"/>
      <c r="H25" s="145"/>
      <c r="I25" s="150"/>
      <c r="J25" s="145"/>
      <c r="K25" s="145"/>
      <c r="L25" s="150"/>
      <c r="M25" s="4">
        <v>17</v>
      </c>
      <c r="N25" s="4">
        <v>13</v>
      </c>
      <c r="O25" s="7"/>
      <c r="P25" s="143">
        <v>30</v>
      </c>
      <c r="Q25" s="143">
        <v>9</v>
      </c>
    </row>
    <row r="26" spans="1:17" x14ac:dyDescent="0.25">
      <c r="A26" s="144"/>
      <c r="B26" s="9" t="s">
        <v>27</v>
      </c>
      <c r="C26" s="146"/>
      <c r="D26" s="146"/>
      <c r="E26" s="146"/>
      <c r="F26" s="151"/>
      <c r="G26" s="146"/>
      <c r="H26" s="146"/>
      <c r="I26" s="151"/>
      <c r="J26" s="146"/>
      <c r="K26" s="146"/>
      <c r="L26" s="151"/>
      <c r="M26" s="3">
        <v>2</v>
      </c>
      <c r="N26" s="3">
        <v>4</v>
      </c>
      <c r="O26" s="8">
        <v>3</v>
      </c>
      <c r="P26" s="144"/>
      <c r="Q26" s="144"/>
    </row>
    <row r="27" spans="1:17" x14ac:dyDescent="0.25">
      <c r="A27" s="143">
        <v>41</v>
      </c>
      <c r="B27" s="5" t="s">
        <v>29</v>
      </c>
      <c r="C27" s="145"/>
      <c r="D27" s="145"/>
      <c r="E27" s="145"/>
      <c r="F27" s="150"/>
      <c r="G27" s="4">
        <v>6</v>
      </c>
      <c r="H27" s="4">
        <v>7</v>
      </c>
      <c r="I27" s="7"/>
      <c r="J27" s="4">
        <v>8</v>
      </c>
      <c r="K27" s="4">
        <v>6</v>
      </c>
      <c r="L27" s="7"/>
      <c r="M27" s="145"/>
      <c r="N27" s="145"/>
      <c r="O27" s="150"/>
      <c r="P27" s="143">
        <v>27</v>
      </c>
      <c r="Q27" s="143">
        <v>10</v>
      </c>
    </row>
    <row r="28" spans="1:17" x14ac:dyDescent="0.25">
      <c r="A28" s="144"/>
      <c r="B28" s="9" t="s">
        <v>30</v>
      </c>
      <c r="C28" s="146"/>
      <c r="D28" s="146"/>
      <c r="E28" s="146"/>
      <c r="F28" s="151"/>
      <c r="G28" s="3">
        <v>10</v>
      </c>
      <c r="H28" s="3">
        <v>9</v>
      </c>
      <c r="I28" s="8">
        <v>9</v>
      </c>
      <c r="J28" s="3">
        <v>8</v>
      </c>
      <c r="K28" s="3">
        <v>10</v>
      </c>
      <c r="L28" s="8">
        <v>10</v>
      </c>
      <c r="M28" s="146"/>
      <c r="N28" s="146"/>
      <c r="O28" s="151"/>
      <c r="P28" s="144"/>
      <c r="Q28" s="144"/>
    </row>
    <row r="29" spans="1:17" x14ac:dyDescent="0.25">
      <c r="A29" s="143">
        <v>81</v>
      </c>
      <c r="B29" s="5" t="s">
        <v>31</v>
      </c>
      <c r="C29" s="145" t="s">
        <v>33</v>
      </c>
      <c r="D29" s="4">
        <v>13</v>
      </c>
      <c r="E29" s="4">
        <v>13</v>
      </c>
      <c r="F29" s="7"/>
      <c r="G29" s="145"/>
      <c r="H29" s="145"/>
      <c r="I29" s="150"/>
      <c r="J29" s="145"/>
      <c r="K29" s="145"/>
      <c r="L29" s="150"/>
      <c r="M29" s="145"/>
      <c r="N29" s="145"/>
      <c r="O29" s="150"/>
      <c r="P29" s="143">
        <v>26</v>
      </c>
      <c r="Q29" s="143">
        <v>11</v>
      </c>
    </row>
    <row r="30" spans="1:17" x14ac:dyDescent="0.25">
      <c r="A30" s="144"/>
      <c r="B30" s="9" t="s">
        <v>32</v>
      </c>
      <c r="C30" s="146"/>
      <c r="D30" s="3">
        <v>4</v>
      </c>
      <c r="E30" s="3">
        <v>4</v>
      </c>
      <c r="F30" s="8">
        <v>3</v>
      </c>
      <c r="G30" s="146"/>
      <c r="H30" s="146"/>
      <c r="I30" s="151"/>
      <c r="J30" s="146"/>
      <c r="K30" s="146"/>
      <c r="L30" s="151"/>
      <c r="M30" s="146"/>
      <c r="N30" s="146"/>
      <c r="O30" s="151"/>
      <c r="P30" s="144"/>
      <c r="Q30" s="144"/>
    </row>
    <row r="31" spans="1:17" x14ac:dyDescent="0.25">
      <c r="A31" s="143">
        <v>4</v>
      </c>
      <c r="B31" s="5" t="s">
        <v>34</v>
      </c>
      <c r="C31" s="145"/>
      <c r="D31" s="145"/>
      <c r="E31" s="145"/>
      <c r="F31" s="150"/>
      <c r="G31" s="4">
        <v>5</v>
      </c>
      <c r="H31" s="4">
        <v>6</v>
      </c>
      <c r="I31" s="7"/>
      <c r="J31" s="4">
        <v>7</v>
      </c>
      <c r="K31" s="4">
        <v>7</v>
      </c>
      <c r="L31" s="7"/>
      <c r="M31" s="145"/>
      <c r="N31" s="145"/>
      <c r="O31" s="150"/>
      <c r="P31" s="143">
        <v>25</v>
      </c>
      <c r="Q31" s="143">
        <v>12</v>
      </c>
    </row>
    <row r="32" spans="1:17" ht="15" customHeight="1" x14ac:dyDescent="0.25">
      <c r="A32" s="144"/>
      <c r="B32" s="9" t="s">
        <v>35</v>
      </c>
      <c r="C32" s="146"/>
      <c r="D32" s="146"/>
      <c r="E32" s="146"/>
      <c r="F32" s="151"/>
      <c r="G32" s="3">
        <v>11</v>
      </c>
      <c r="H32" s="3">
        <v>10</v>
      </c>
      <c r="I32" s="8">
        <v>11</v>
      </c>
      <c r="J32" s="3">
        <v>9</v>
      </c>
      <c r="K32" s="3">
        <v>9</v>
      </c>
      <c r="L32" s="8">
        <v>9</v>
      </c>
      <c r="M32" s="146"/>
      <c r="N32" s="146"/>
      <c r="O32" s="151"/>
      <c r="P32" s="144"/>
      <c r="Q32" s="144"/>
    </row>
    <row r="33" spans="1:17" x14ac:dyDescent="0.25">
      <c r="A33" s="143">
        <v>11</v>
      </c>
      <c r="B33" s="5" t="s">
        <v>36</v>
      </c>
      <c r="C33" s="145" t="s">
        <v>38</v>
      </c>
      <c r="D33" s="4">
        <v>9</v>
      </c>
      <c r="E33" s="4">
        <v>15</v>
      </c>
      <c r="F33" s="7"/>
      <c r="G33" s="145"/>
      <c r="H33" s="145"/>
      <c r="I33" s="150"/>
      <c r="J33" s="145"/>
      <c r="K33" s="145"/>
      <c r="L33" s="150"/>
      <c r="M33" s="145"/>
      <c r="N33" s="145"/>
      <c r="O33" s="150"/>
      <c r="P33" s="143">
        <v>24</v>
      </c>
      <c r="Q33" s="143">
        <v>13</v>
      </c>
    </row>
    <row r="34" spans="1:17" x14ac:dyDescent="0.25">
      <c r="A34" s="144"/>
      <c r="B34" s="9" t="s">
        <v>37</v>
      </c>
      <c r="C34" s="146"/>
      <c r="D34" s="3">
        <v>7</v>
      </c>
      <c r="E34" s="3">
        <v>3</v>
      </c>
      <c r="F34" s="8">
        <v>5</v>
      </c>
      <c r="G34" s="146"/>
      <c r="H34" s="146"/>
      <c r="I34" s="151"/>
      <c r="J34" s="146"/>
      <c r="K34" s="146"/>
      <c r="L34" s="151"/>
      <c r="M34" s="146"/>
      <c r="N34" s="146"/>
      <c r="O34" s="151"/>
      <c r="P34" s="144"/>
      <c r="Q34" s="144"/>
    </row>
    <row r="35" spans="1:17" x14ac:dyDescent="0.25">
      <c r="A35" s="143">
        <v>7</v>
      </c>
      <c r="B35" s="5" t="s">
        <v>39</v>
      </c>
      <c r="C35" s="145"/>
      <c r="D35" s="145"/>
      <c r="E35" s="145"/>
      <c r="F35" s="150"/>
      <c r="G35" s="4">
        <v>9</v>
      </c>
      <c r="H35" s="4">
        <v>10</v>
      </c>
      <c r="I35" s="7"/>
      <c r="J35" s="145"/>
      <c r="K35" s="145"/>
      <c r="L35" s="150"/>
      <c r="M35" s="145"/>
      <c r="N35" s="145"/>
      <c r="O35" s="150"/>
      <c r="P35" s="143">
        <v>19</v>
      </c>
      <c r="Q35" s="143">
        <v>14</v>
      </c>
    </row>
    <row r="36" spans="1:17" x14ac:dyDescent="0.25">
      <c r="A36" s="144"/>
      <c r="B36" s="9" t="s">
        <v>40</v>
      </c>
      <c r="C36" s="146"/>
      <c r="D36" s="146"/>
      <c r="E36" s="146"/>
      <c r="F36" s="151"/>
      <c r="G36" s="3">
        <v>7</v>
      </c>
      <c r="H36" s="3">
        <v>6</v>
      </c>
      <c r="I36" s="8">
        <v>6</v>
      </c>
      <c r="J36" s="146"/>
      <c r="K36" s="146"/>
      <c r="L36" s="151"/>
      <c r="M36" s="146"/>
      <c r="N36" s="146"/>
      <c r="O36" s="151"/>
      <c r="P36" s="144"/>
      <c r="Q36" s="144"/>
    </row>
    <row r="37" spans="1:17" x14ac:dyDescent="0.25">
      <c r="A37" s="143">
        <v>15</v>
      </c>
      <c r="B37" s="5" t="s">
        <v>41</v>
      </c>
      <c r="C37" s="145"/>
      <c r="D37" s="145"/>
      <c r="E37" s="145"/>
      <c r="F37" s="150"/>
      <c r="G37" s="145"/>
      <c r="H37" s="145"/>
      <c r="I37" s="150"/>
      <c r="J37" s="145"/>
      <c r="K37" s="145"/>
      <c r="L37" s="150"/>
      <c r="M37" s="4">
        <v>9</v>
      </c>
      <c r="N37" s="4">
        <v>8</v>
      </c>
      <c r="O37" s="7"/>
      <c r="P37" s="143">
        <v>17</v>
      </c>
      <c r="Q37" s="143">
        <v>15</v>
      </c>
    </row>
    <row r="38" spans="1:17" x14ac:dyDescent="0.25">
      <c r="A38" s="144"/>
      <c r="B38" s="9" t="s">
        <v>42</v>
      </c>
      <c r="C38" s="146"/>
      <c r="D38" s="146"/>
      <c r="E38" s="146"/>
      <c r="F38" s="151"/>
      <c r="G38" s="146"/>
      <c r="H38" s="146"/>
      <c r="I38" s="151"/>
      <c r="J38" s="146"/>
      <c r="K38" s="146"/>
      <c r="L38" s="151"/>
      <c r="M38" s="3">
        <v>7</v>
      </c>
      <c r="N38" s="3">
        <v>8</v>
      </c>
      <c r="O38" s="8">
        <v>8</v>
      </c>
      <c r="P38" s="144"/>
      <c r="Q38" s="144"/>
    </row>
    <row r="39" spans="1:17" x14ac:dyDescent="0.25">
      <c r="A39" s="143">
        <v>48</v>
      </c>
      <c r="B39" s="5" t="s">
        <v>43</v>
      </c>
      <c r="C39" s="145"/>
      <c r="D39" s="145"/>
      <c r="E39" s="145"/>
      <c r="F39" s="150"/>
      <c r="G39" s="145"/>
      <c r="H39" s="145"/>
      <c r="I39" s="150"/>
      <c r="J39" s="4">
        <v>9</v>
      </c>
      <c r="K39" s="4">
        <v>8</v>
      </c>
      <c r="L39" s="7"/>
      <c r="M39" s="145"/>
      <c r="N39" s="145"/>
      <c r="O39" s="150"/>
      <c r="P39" s="143">
        <v>17</v>
      </c>
      <c r="Q39" s="143">
        <v>16</v>
      </c>
    </row>
    <row r="40" spans="1:17" x14ac:dyDescent="0.25">
      <c r="A40" s="144"/>
      <c r="B40" s="9" t="s">
        <v>44</v>
      </c>
      <c r="C40" s="146"/>
      <c r="D40" s="146"/>
      <c r="E40" s="146"/>
      <c r="F40" s="151"/>
      <c r="G40" s="146"/>
      <c r="H40" s="146"/>
      <c r="I40" s="151"/>
      <c r="J40" s="3">
        <v>7</v>
      </c>
      <c r="K40" s="3">
        <v>8</v>
      </c>
      <c r="L40" s="8">
        <v>7</v>
      </c>
      <c r="M40" s="146"/>
      <c r="N40" s="146"/>
      <c r="O40" s="151"/>
      <c r="P40" s="144"/>
      <c r="Q40" s="144"/>
    </row>
    <row r="41" spans="1:17" x14ac:dyDescent="0.25">
      <c r="A41" s="143">
        <v>58</v>
      </c>
      <c r="B41" s="5" t="s">
        <v>45</v>
      </c>
      <c r="C41" s="145" t="s">
        <v>38</v>
      </c>
      <c r="D41" s="4">
        <v>8</v>
      </c>
      <c r="E41" s="4">
        <v>9</v>
      </c>
      <c r="F41" s="7"/>
      <c r="G41" s="145"/>
      <c r="H41" s="145"/>
      <c r="I41" s="150"/>
      <c r="J41" s="145"/>
      <c r="K41" s="145"/>
      <c r="L41" s="150"/>
      <c r="M41" s="145"/>
      <c r="N41" s="145"/>
      <c r="O41" s="150"/>
      <c r="P41" s="143">
        <v>17</v>
      </c>
      <c r="Q41" s="143">
        <v>17</v>
      </c>
    </row>
    <row r="42" spans="1:17" x14ac:dyDescent="0.25">
      <c r="A42" s="144"/>
      <c r="B42" s="9" t="s">
        <v>46</v>
      </c>
      <c r="C42" s="146"/>
      <c r="D42" s="3">
        <v>8</v>
      </c>
      <c r="E42" s="3">
        <v>7</v>
      </c>
      <c r="F42" s="8">
        <v>7</v>
      </c>
      <c r="G42" s="146"/>
      <c r="H42" s="146"/>
      <c r="I42" s="151"/>
      <c r="J42" s="146"/>
      <c r="K42" s="146"/>
      <c r="L42" s="151"/>
      <c r="M42" s="146"/>
      <c r="N42" s="146"/>
      <c r="O42" s="151"/>
      <c r="P42" s="144"/>
      <c r="Q42" s="144"/>
    </row>
    <row r="43" spans="1:17" x14ac:dyDescent="0.25">
      <c r="A43" s="143">
        <v>705</v>
      </c>
      <c r="B43" s="5" t="s">
        <v>47</v>
      </c>
      <c r="C43" s="145"/>
      <c r="D43" s="145"/>
      <c r="E43" s="145"/>
      <c r="F43" s="150"/>
      <c r="G43" s="4">
        <v>7</v>
      </c>
      <c r="H43" s="4">
        <v>5</v>
      </c>
      <c r="I43" s="7"/>
      <c r="J43" s="145"/>
      <c r="K43" s="145"/>
      <c r="L43" s="150"/>
      <c r="M43" s="145"/>
      <c r="N43" s="145"/>
      <c r="O43" s="150"/>
      <c r="P43" s="143">
        <v>12</v>
      </c>
      <c r="Q43" s="143">
        <v>18</v>
      </c>
    </row>
    <row r="44" spans="1:17" x14ac:dyDescent="0.25">
      <c r="A44" s="144"/>
      <c r="B44" s="9" t="s">
        <v>48</v>
      </c>
      <c r="C44" s="146"/>
      <c r="D44" s="146"/>
      <c r="E44" s="146"/>
      <c r="F44" s="151"/>
      <c r="G44" s="3">
        <v>9</v>
      </c>
      <c r="H44" s="3">
        <v>11</v>
      </c>
      <c r="I44" s="8">
        <v>10</v>
      </c>
      <c r="J44" s="146"/>
      <c r="K44" s="146"/>
      <c r="L44" s="151"/>
      <c r="M44" s="146"/>
      <c r="N44" s="146"/>
      <c r="O44" s="151"/>
      <c r="P44" s="144"/>
      <c r="Q44" s="144"/>
    </row>
    <row r="45" spans="1:17" x14ac:dyDescent="0.25">
      <c r="A45" s="143">
        <v>79</v>
      </c>
      <c r="B45" s="132" t="s">
        <v>161</v>
      </c>
      <c r="C45" s="145"/>
      <c r="D45" s="136">
        <v>0</v>
      </c>
      <c r="E45" s="145"/>
      <c r="F45" s="150"/>
      <c r="G45" s="145"/>
      <c r="H45" s="145"/>
      <c r="I45" s="134"/>
      <c r="J45" s="145"/>
      <c r="K45" s="145"/>
      <c r="L45" s="150"/>
      <c r="M45" s="145"/>
      <c r="N45" s="145"/>
      <c r="O45" s="150"/>
      <c r="P45" s="143">
        <v>0</v>
      </c>
      <c r="Q45" s="143">
        <v>19</v>
      </c>
    </row>
    <row r="46" spans="1:17" x14ac:dyDescent="0.25">
      <c r="A46" s="144"/>
      <c r="B46" s="9" t="s">
        <v>140</v>
      </c>
      <c r="C46" s="146"/>
      <c r="D46" s="137"/>
      <c r="E46" s="146"/>
      <c r="F46" s="151"/>
      <c r="G46" s="146"/>
      <c r="H46" s="146"/>
      <c r="I46" s="135"/>
      <c r="J46" s="146"/>
      <c r="K46" s="146"/>
      <c r="L46" s="151"/>
      <c r="M46" s="146"/>
      <c r="N46" s="146"/>
      <c r="O46" s="151"/>
      <c r="P46" s="144"/>
      <c r="Q46" s="144"/>
    </row>
  </sheetData>
  <mergeCells count="204">
    <mergeCell ref="N45:N46"/>
    <mergeCell ref="O45:O46"/>
    <mergeCell ref="P45:P46"/>
    <mergeCell ref="Q45:Q46"/>
    <mergeCell ref="G45:G46"/>
    <mergeCell ref="H45:H46"/>
    <mergeCell ref="A45:A46"/>
    <mergeCell ref="C45:C46"/>
    <mergeCell ref="E45:E46"/>
    <mergeCell ref="F45:F46"/>
    <mergeCell ref="J45:J46"/>
    <mergeCell ref="K45:K46"/>
    <mergeCell ref="L45:L46"/>
    <mergeCell ref="M45:M46"/>
    <mergeCell ref="N43:N44"/>
    <mergeCell ref="O43:O44"/>
    <mergeCell ref="P43:P44"/>
    <mergeCell ref="Q43:Q44"/>
    <mergeCell ref="D2:D8"/>
    <mergeCell ref="E2:E8"/>
    <mergeCell ref="G2:G8"/>
    <mergeCell ref="J2:J8"/>
    <mergeCell ref="M2:M8"/>
    <mergeCell ref="N2:N8"/>
    <mergeCell ref="Q41:Q42"/>
    <mergeCell ref="K41:K42"/>
    <mergeCell ref="L41:L42"/>
    <mergeCell ref="M41:M42"/>
    <mergeCell ref="N41:N42"/>
    <mergeCell ref="O41:O42"/>
    <mergeCell ref="P41:P42"/>
    <mergeCell ref="N39:N40"/>
    <mergeCell ref="O39:O40"/>
    <mergeCell ref="P39:P40"/>
    <mergeCell ref="Q39:Q40"/>
    <mergeCell ref="N35:N36"/>
    <mergeCell ref="O35:O36"/>
    <mergeCell ref="P35:P36"/>
    <mergeCell ref="A43:A44"/>
    <mergeCell ref="C43:C44"/>
    <mergeCell ref="D43:D44"/>
    <mergeCell ref="E43:E44"/>
    <mergeCell ref="F43:F44"/>
    <mergeCell ref="J43:J44"/>
    <mergeCell ref="K43:K44"/>
    <mergeCell ref="L43:L44"/>
    <mergeCell ref="M43:M44"/>
    <mergeCell ref="Q37:Q38"/>
    <mergeCell ref="A39:A40"/>
    <mergeCell ref="C39:C40"/>
    <mergeCell ref="D39:D40"/>
    <mergeCell ref="E39:E40"/>
    <mergeCell ref="F39:F40"/>
    <mergeCell ref="G39:G40"/>
    <mergeCell ref="H39:H40"/>
    <mergeCell ref="I39:I40"/>
    <mergeCell ref="M39:M40"/>
    <mergeCell ref="H37:H38"/>
    <mergeCell ref="I37:I38"/>
    <mergeCell ref="J37:J38"/>
    <mergeCell ref="K37:K38"/>
    <mergeCell ref="L37:L38"/>
    <mergeCell ref="P37:P38"/>
    <mergeCell ref="K33:K34"/>
    <mergeCell ref="L33:L34"/>
    <mergeCell ref="M33:M34"/>
    <mergeCell ref="N33:N34"/>
    <mergeCell ref="O33:O34"/>
    <mergeCell ref="P33:P34"/>
    <mergeCell ref="A41:A42"/>
    <mergeCell ref="C41:C42"/>
    <mergeCell ref="G41:G42"/>
    <mergeCell ref="H41:H42"/>
    <mergeCell ref="I41:I42"/>
    <mergeCell ref="J41:J42"/>
    <mergeCell ref="Q31:Q32"/>
    <mergeCell ref="A33:A34"/>
    <mergeCell ref="C33:C34"/>
    <mergeCell ref="G33:G34"/>
    <mergeCell ref="H33:H34"/>
    <mergeCell ref="I33:I34"/>
    <mergeCell ref="J33:J34"/>
    <mergeCell ref="Q35:Q36"/>
    <mergeCell ref="A37:A38"/>
    <mergeCell ref="C37:C38"/>
    <mergeCell ref="D37:D38"/>
    <mergeCell ref="E37:E38"/>
    <mergeCell ref="F37:F38"/>
    <mergeCell ref="G37:G38"/>
    <mergeCell ref="Q33:Q34"/>
    <mergeCell ref="A35:A36"/>
    <mergeCell ref="C35:C36"/>
    <mergeCell ref="D35:D36"/>
    <mergeCell ref="E35:E36"/>
    <mergeCell ref="F35:F36"/>
    <mergeCell ref="J35:J36"/>
    <mergeCell ref="K35:K36"/>
    <mergeCell ref="L35:L36"/>
    <mergeCell ref="M35:M36"/>
    <mergeCell ref="A31:A32"/>
    <mergeCell ref="C31:C32"/>
    <mergeCell ref="D31:D32"/>
    <mergeCell ref="E31:E32"/>
    <mergeCell ref="F31:F32"/>
    <mergeCell ref="M31:M32"/>
    <mergeCell ref="N31:N32"/>
    <mergeCell ref="O31:O32"/>
    <mergeCell ref="P31:P32"/>
    <mergeCell ref="Q27:Q28"/>
    <mergeCell ref="A29:A30"/>
    <mergeCell ref="C29:C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A27:A28"/>
    <mergeCell ref="C27:C28"/>
    <mergeCell ref="D27:D28"/>
    <mergeCell ref="E27:E28"/>
    <mergeCell ref="F27:F28"/>
    <mergeCell ref="M27:M28"/>
    <mergeCell ref="N27:N28"/>
    <mergeCell ref="O27:O28"/>
    <mergeCell ref="P27:P28"/>
    <mergeCell ref="F19:F20"/>
    <mergeCell ref="N23:N24"/>
    <mergeCell ref="O23:O24"/>
    <mergeCell ref="P23:P24"/>
    <mergeCell ref="Q23:Q24"/>
    <mergeCell ref="A25:A26"/>
    <mergeCell ref="C25:C26"/>
    <mergeCell ref="D25:D26"/>
    <mergeCell ref="E25:E26"/>
    <mergeCell ref="F25:F26"/>
    <mergeCell ref="G25:G26"/>
    <mergeCell ref="Q25:Q26"/>
    <mergeCell ref="H25:H26"/>
    <mergeCell ref="I25:I26"/>
    <mergeCell ref="J25:J26"/>
    <mergeCell ref="K25:K26"/>
    <mergeCell ref="L25:L26"/>
    <mergeCell ref="P25:P26"/>
    <mergeCell ref="A23:A24"/>
    <mergeCell ref="C23:C24"/>
    <mergeCell ref="J23:J24"/>
    <mergeCell ref="K23:K24"/>
    <mergeCell ref="L23:L24"/>
    <mergeCell ref="M23:M24"/>
    <mergeCell ref="P19:P20"/>
    <mergeCell ref="Q19:Q20"/>
    <mergeCell ref="P21:P22"/>
    <mergeCell ref="Q21:Q22"/>
    <mergeCell ref="A15:A16"/>
    <mergeCell ref="C15:C16"/>
    <mergeCell ref="P15:P16"/>
    <mergeCell ref="Q15:Q16"/>
    <mergeCell ref="A17:A18"/>
    <mergeCell ref="C17:C18"/>
    <mergeCell ref="M17:M18"/>
    <mergeCell ref="N17:N18"/>
    <mergeCell ref="O17:O18"/>
    <mergeCell ref="P17:P18"/>
    <mergeCell ref="Q17:Q18"/>
    <mergeCell ref="A21:A22"/>
    <mergeCell ref="C21:C22"/>
    <mergeCell ref="D21:D22"/>
    <mergeCell ref="E21:E22"/>
    <mergeCell ref="F21:F22"/>
    <mergeCell ref="A19:A20"/>
    <mergeCell ref="C19:C20"/>
    <mergeCell ref="D19:D20"/>
    <mergeCell ref="E19:E20"/>
    <mergeCell ref="Q11:Q12"/>
    <mergeCell ref="A13:A14"/>
    <mergeCell ref="C13:C14"/>
    <mergeCell ref="P13:P14"/>
    <mergeCell ref="Q13:Q14"/>
    <mergeCell ref="A11:A12"/>
    <mergeCell ref="C11:C12"/>
    <mergeCell ref="D11:D12"/>
    <mergeCell ref="E11:E12"/>
    <mergeCell ref="F11:F12"/>
    <mergeCell ref="P11:P12"/>
    <mergeCell ref="P2:P8"/>
    <mergeCell ref="Q2:Q8"/>
    <mergeCell ref="A9:A10"/>
    <mergeCell ref="C9:C10"/>
    <mergeCell ref="P9:P10"/>
    <mergeCell ref="Q9:Q10"/>
    <mergeCell ref="K2:K8"/>
    <mergeCell ref="H2:H8"/>
    <mergeCell ref="A2:A8"/>
    <mergeCell ref="C2:C8"/>
    <mergeCell ref="F2:F8"/>
    <mergeCell ref="I2:I8"/>
    <mergeCell ref="L2:L8"/>
    <mergeCell ref="O2:O8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6" workbookViewId="0">
      <selection activeCell="N13" sqref="N13:N14"/>
    </sheetView>
  </sheetViews>
  <sheetFormatPr defaultRowHeight="15" x14ac:dyDescent="0.25"/>
  <cols>
    <col min="1" max="1" width="4.42578125" customWidth="1"/>
    <col min="2" max="2" width="20.7109375" customWidth="1"/>
    <col min="3" max="3" width="18.85546875" customWidth="1"/>
    <col min="4" max="15" width="3.140625" customWidth="1"/>
    <col min="16" max="17" width="7" customWidth="1"/>
  </cols>
  <sheetData>
    <row r="1" spans="1:17" x14ac:dyDescent="0.25">
      <c r="B1" s="10" t="s">
        <v>67</v>
      </c>
    </row>
    <row r="2" spans="1:17" x14ac:dyDescent="0.25">
      <c r="A2" s="140" t="s">
        <v>0</v>
      </c>
      <c r="B2" s="1" t="s">
        <v>1</v>
      </c>
      <c r="C2" s="140" t="s">
        <v>3</v>
      </c>
      <c r="D2" s="147" t="s">
        <v>49</v>
      </c>
      <c r="E2" s="147" t="s">
        <v>49</v>
      </c>
      <c r="F2" s="147"/>
      <c r="G2" s="147" t="s">
        <v>52</v>
      </c>
      <c r="H2" s="147" t="s">
        <v>52</v>
      </c>
      <c r="I2" s="147"/>
      <c r="J2" s="147" t="s">
        <v>51</v>
      </c>
      <c r="K2" s="147" t="s">
        <v>51</v>
      </c>
      <c r="L2" s="147"/>
      <c r="M2" s="147" t="s">
        <v>50</v>
      </c>
      <c r="N2" s="147" t="s">
        <v>50</v>
      </c>
      <c r="O2" s="140"/>
      <c r="P2" s="140" t="s">
        <v>4</v>
      </c>
      <c r="Q2" s="140" t="s">
        <v>5</v>
      </c>
    </row>
    <row r="3" spans="1:17" x14ac:dyDescent="0.25">
      <c r="A3" s="141"/>
      <c r="B3" s="2" t="s">
        <v>2</v>
      </c>
      <c r="C3" s="141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1"/>
      <c r="P3" s="141"/>
      <c r="Q3" s="141"/>
    </row>
    <row r="4" spans="1:17" x14ac:dyDescent="0.25">
      <c r="A4" s="141"/>
      <c r="B4" s="2"/>
      <c r="C4" s="141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1"/>
      <c r="P4" s="141"/>
      <c r="Q4" s="141"/>
    </row>
    <row r="5" spans="1:17" x14ac:dyDescent="0.25">
      <c r="A5" s="141"/>
      <c r="B5" s="2"/>
      <c r="C5" s="141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1"/>
      <c r="P5" s="141"/>
      <c r="Q5" s="141"/>
    </row>
    <row r="6" spans="1:17" x14ac:dyDescent="0.25">
      <c r="A6" s="141"/>
      <c r="B6" s="2"/>
      <c r="C6" s="141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1"/>
      <c r="P6" s="141"/>
      <c r="Q6" s="141"/>
    </row>
    <row r="7" spans="1:17" x14ac:dyDescent="0.25">
      <c r="A7" s="141"/>
      <c r="B7" s="2"/>
      <c r="C7" s="141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1"/>
      <c r="P7" s="141"/>
      <c r="Q7" s="141"/>
    </row>
    <row r="8" spans="1:17" ht="23.25" customHeight="1" x14ac:dyDescent="0.25">
      <c r="A8" s="142"/>
      <c r="B8" s="3"/>
      <c r="C8" s="142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2"/>
      <c r="P8" s="142"/>
      <c r="Q8" s="142"/>
    </row>
    <row r="9" spans="1:17" x14ac:dyDescent="0.25">
      <c r="A9" s="143">
        <v>17</v>
      </c>
      <c r="B9" s="145" t="s">
        <v>88</v>
      </c>
      <c r="C9" s="145" t="s">
        <v>38</v>
      </c>
      <c r="D9" s="4">
        <v>10</v>
      </c>
      <c r="E9" s="4">
        <v>11</v>
      </c>
      <c r="F9" s="7"/>
      <c r="G9" s="4">
        <v>15</v>
      </c>
      <c r="H9" s="4">
        <v>13</v>
      </c>
      <c r="I9" s="7"/>
      <c r="J9" s="4">
        <v>15</v>
      </c>
      <c r="K9" s="4">
        <v>15</v>
      </c>
      <c r="L9" s="7"/>
      <c r="M9" s="4">
        <v>20</v>
      </c>
      <c r="N9" s="4">
        <v>20</v>
      </c>
      <c r="O9" s="7"/>
      <c r="P9" s="143">
        <v>119</v>
      </c>
      <c r="Q9" s="143">
        <v>1</v>
      </c>
    </row>
    <row r="10" spans="1:17" x14ac:dyDescent="0.25">
      <c r="A10" s="144"/>
      <c r="B10" s="146"/>
      <c r="C10" s="146"/>
      <c r="D10" s="3">
        <v>6</v>
      </c>
      <c r="E10" s="3">
        <v>5</v>
      </c>
      <c r="F10" s="8">
        <v>5</v>
      </c>
      <c r="G10" s="3">
        <v>3</v>
      </c>
      <c r="H10" s="3">
        <v>4</v>
      </c>
      <c r="I10" s="8">
        <v>4</v>
      </c>
      <c r="J10" s="3">
        <v>3</v>
      </c>
      <c r="K10" s="3">
        <v>3</v>
      </c>
      <c r="L10" s="8">
        <v>3</v>
      </c>
      <c r="M10" s="3">
        <v>1</v>
      </c>
      <c r="N10" s="3">
        <v>1</v>
      </c>
      <c r="O10" s="8">
        <v>1</v>
      </c>
      <c r="P10" s="144"/>
      <c r="Q10" s="144"/>
    </row>
    <row r="11" spans="1:17" x14ac:dyDescent="0.25">
      <c r="A11" s="143">
        <v>73</v>
      </c>
      <c r="B11" s="145" t="s">
        <v>154</v>
      </c>
      <c r="C11" s="145" t="s">
        <v>142</v>
      </c>
      <c r="D11" s="4">
        <v>20</v>
      </c>
      <c r="E11" s="4">
        <v>20</v>
      </c>
      <c r="F11" s="7"/>
      <c r="G11" s="4">
        <v>17</v>
      </c>
      <c r="H11" s="4">
        <v>20</v>
      </c>
      <c r="I11" s="7"/>
      <c r="J11" s="4">
        <v>17</v>
      </c>
      <c r="K11" s="4">
        <v>17</v>
      </c>
      <c r="L11" s="7"/>
      <c r="M11" s="145"/>
      <c r="N11" s="145"/>
      <c r="O11" s="150"/>
      <c r="P11" s="143">
        <v>111</v>
      </c>
      <c r="Q11" s="143">
        <v>2</v>
      </c>
    </row>
    <row r="12" spans="1:17" x14ac:dyDescent="0.25">
      <c r="A12" s="144"/>
      <c r="B12" s="146"/>
      <c r="C12" s="146"/>
      <c r="D12" s="3">
        <v>1</v>
      </c>
      <c r="E12" s="3">
        <v>1</v>
      </c>
      <c r="F12" s="8">
        <v>1</v>
      </c>
      <c r="G12" s="3">
        <v>2</v>
      </c>
      <c r="H12" s="3">
        <v>1</v>
      </c>
      <c r="I12" s="8">
        <v>1</v>
      </c>
      <c r="J12" s="3">
        <v>2</v>
      </c>
      <c r="K12" s="3">
        <v>2</v>
      </c>
      <c r="L12" s="8">
        <v>2</v>
      </c>
      <c r="M12" s="146"/>
      <c r="N12" s="146"/>
      <c r="O12" s="151"/>
      <c r="P12" s="144"/>
      <c r="Q12" s="144"/>
    </row>
    <row r="13" spans="1:17" x14ac:dyDescent="0.25">
      <c r="A13" s="143">
        <v>71</v>
      </c>
      <c r="B13" s="145" t="s">
        <v>12</v>
      </c>
      <c r="C13" s="145" t="s">
        <v>14</v>
      </c>
      <c r="D13" s="4">
        <v>17</v>
      </c>
      <c r="E13" s="4">
        <v>15</v>
      </c>
      <c r="F13" s="7"/>
      <c r="G13" s="4">
        <v>13</v>
      </c>
      <c r="H13" s="4">
        <v>15</v>
      </c>
      <c r="I13" s="7"/>
      <c r="J13" s="4">
        <v>13</v>
      </c>
      <c r="K13" s="145"/>
      <c r="L13" s="7"/>
      <c r="M13" s="4">
        <v>15</v>
      </c>
      <c r="N13" s="136">
        <v>0</v>
      </c>
      <c r="O13" s="7"/>
      <c r="P13" s="143">
        <v>88</v>
      </c>
      <c r="Q13" s="143">
        <v>3</v>
      </c>
    </row>
    <row r="14" spans="1:17" x14ac:dyDescent="0.25">
      <c r="A14" s="144"/>
      <c r="B14" s="146"/>
      <c r="C14" s="146"/>
      <c r="D14" s="3">
        <v>2</v>
      </c>
      <c r="E14" s="3">
        <v>3</v>
      </c>
      <c r="F14" s="8">
        <v>3</v>
      </c>
      <c r="G14" s="3">
        <v>4</v>
      </c>
      <c r="H14" s="3">
        <v>3</v>
      </c>
      <c r="I14" s="8">
        <v>3</v>
      </c>
      <c r="J14" s="3">
        <v>4</v>
      </c>
      <c r="K14" s="146"/>
      <c r="L14" s="8">
        <v>4</v>
      </c>
      <c r="M14" s="3">
        <v>3</v>
      </c>
      <c r="N14" s="137"/>
      <c r="O14" s="8">
        <v>3</v>
      </c>
      <c r="P14" s="144"/>
      <c r="Q14" s="144"/>
    </row>
    <row r="15" spans="1:17" x14ac:dyDescent="0.25">
      <c r="A15" s="143">
        <v>34</v>
      </c>
      <c r="B15" s="145" t="s">
        <v>101</v>
      </c>
      <c r="C15" s="145"/>
      <c r="D15" s="145"/>
      <c r="E15" s="145"/>
      <c r="F15" s="150"/>
      <c r="G15" s="4">
        <v>20</v>
      </c>
      <c r="H15" s="4">
        <v>17</v>
      </c>
      <c r="I15" s="7"/>
      <c r="J15" s="4">
        <v>20</v>
      </c>
      <c r="K15" s="4">
        <v>20</v>
      </c>
      <c r="L15" s="7"/>
      <c r="M15" s="145"/>
      <c r="N15" s="145"/>
      <c r="O15" s="150"/>
      <c r="P15" s="143">
        <v>77</v>
      </c>
      <c r="Q15" s="143">
        <v>4</v>
      </c>
    </row>
    <row r="16" spans="1:17" x14ac:dyDescent="0.25">
      <c r="A16" s="144"/>
      <c r="B16" s="146"/>
      <c r="C16" s="146"/>
      <c r="D16" s="146"/>
      <c r="E16" s="146"/>
      <c r="F16" s="151"/>
      <c r="G16" s="3">
        <v>1</v>
      </c>
      <c r="H16" s="3">
        <v>2</v>
      </c>
      <c r="I16" s="8">
        <v>2</v>
      </c>
      <c r="J16" s="3">
        <v>1</v>
      </c>
      <c r="K16" s="3">
        <v>1</v>
      </c>
      <c r="L16" s="8">
        <v>1</v>
      </c>
      <c r="M16" s="146"/>
      <c r="N16" s="146"/>
      <c r="O16" s="151"/>
      <c r="P16" s="144"/>
      <c r="Q16" s="144"/>
    </row>
    <row r="17" spans="1:17" x14ac:dyDescent="0.25">
      <c r="A17" s="143">
        <v>911</v>
      </c>
      <c r="B17" s="145" t="s">
        <v>105</v>
      </c>
      <c r="C17" s="145"/>
      <c r="D17" s="145"/>
      <c r="E17" s="145"/>
      <c r="F17" s="150"/>
      <c r="G17" s="145"/>
      <c r="H17" s="145"/>
      <c r="I17" s="150"/>
      <c r="J17" s="145"/>
      <c r="K17" s="145"/>
      <c r="L17" s="150"/>
      <c r="M17" s="4">
        <v>17</v>
      </c>
      <c r="N17" s="4">
        <v>17</v>
      </c>
      <c r="O17" s="7"/>
      <c r="P17" s="143">
        <v>34</v>
      </c>
      <c r="Q17" s="143">
        <v>5</v>
      </c>
    </row>
    <row r="18" spans="1:17" x14ac:dyDescent="0.25">
      <c r="A18" s="144"/>
      <c r="B18" s="146"/>
      <c r="C18" s="146"/>
      <c r="D18" s="146"/>
      <c r="E18" s="146"/>
      <c r="F18" s="151"/>
      <c r="G18" s="146"/>
      <c r="H18" s="146"/>
      <c r="I18" s="151"/>
      <c r="J18" s="146"/>
      <c r="K18" s="146"/>
      <c r="L18" s="151"/>
      <c r="M18" s="3">
        <v>2</v>
      </c>
      <c r="N18" s="3">
        <v>2</v>
      </c>
      <c r="O18" s="8">
        <v>2</v>
      </c>
      <c r="P18" s="144"/>
      <c r="Q18" s="144"/>
    </row>
    <row r="19" spans="1:17" x14ac:dyDescent="0.25">
      <c r="A19" s="143">
        <v>351</v>
      </c>
      <c r="B19" s="145" t="s">
        <v>155</v>
      </c>
      <c r="C19" s="145" t="s">
        <v>152</v>
      </c>
      <c r="D19" s="4">
        <v>15</v>
      </c>
      <c r="E19" s="4">
        <v>17</v>
      </c>
      <c r="F19" s="7"/>
      <c r="G19" s="145"/>
      <c r="H19" s="145"/>
      <c r="I19" s="150"/>
      <c r="J19" s="145"/>
      <c r="K19" s="145"/>
      <c r="L19" s="150"/>
      <c r="M19" s="145"/>
      <c r="N19" s="145"/>
      <c r="O19" s="150"/>
      <c r="P19" s="143">
        <v>32</v>
      </c>
      <c r="Q19" s="143">
        <v>6</v>
      </c>
    </row>
    <row r="20" spans="1:17" x14ac:dyDescent="0.25">
      <c r="A20" s="144"/>
      <c r="B20" s="146"/>
      <c r="C20" s="146"/>
      <c r="D20" s="3">
        <v>3</v>
      </c>
      <c r="E20" s="3">
        <v>2</v>
      </c>
      <c r="F20" s="8">
        <v>2</v>
      </c>
      <c r="G20" s="146"/>
      <c r="H20" s="146"/>
      <c r="I20" s="151"/>
      <c r="J20" s="146"/>
      <c r="K20" s="146"/>
      <c r="L20" s="151"/>
      <c r="M20" s="146"/>
      <c r="N20" s="146"/>
      <c r="O20" s="151"/>
      <c r="P20" s="144"/>
      <c r="Q20" s="144"/>
    </row>
    <row r="21" spans="1:17" x14ac:dyDescent="0.25">
      <c r="A21" s="143">
        <v>222</v>
      </c>
      <c r="B21" s="145" t="s">
        <v>107</v>
      </c>
      <c r="C21" s="145"/>
      <c r="D21" s="4">
        <v>13</v>
      </c>
      <c r="E21" s="4">
        <v>13</v>
      </c>
      <c r="F21" s="7"/>
      <c r="G21" s="145"/>
      <c r="H21" s="145"/>
      <c r="I21" s="150"/>
      <c r="J21" s="145"/>
      <c r="K21" s="145"/>
      <c r="L21" s="150"/>
      <c r="M21" s="145"/>
      <c r="N21" s="145"/>
      <c r="O21" s="150"/>
      <c r="P21" s="143">
        <v>26</v>
      </c>
      <c r="Q21" s="143">
        <v>7</v>
      </c>
    </row>
    <row r="22" spans="1:17" x14ac:dyDescent="0.25">
      <c r="A22" s="144"/>
      <c r="B22" s="146"/>
      <c r="C22" s="146"/>
      <c r="D22" s="3">
        <v>4</v>
      </c>
      <c r="E22" s="3">
        <v>4</v>
      </c>
      <c r="F22" s="8">
        <v>4</v>
      </c>
      <c r="G22" s="146"/>
      <c r="H22" s="146"/>
      <c r="I22" s="151"/>
      <c r="J22" s="146"/>
      <c r="K22" s="146"/>
      <c r="L22" s="151"/>
      <c r="M22" s="146"/>
      <c r="N22" s="146"/>
      <c r="O22" s="151"/>
      <c r="P22" s="144"/>
      <c r="Q22" s="144"/>
    </row>
    <row r="23" spans="1:17" x14ac:dyDescent="0.25">
      <c r="A23" s="143">
        <v>110</v>
      </c>
      <c r="B23" s="145" t="s">
        <v>156</v>
      </c>
      <c r="C23" s="145"/>
      <c r="D23" s="145"/>
      <c r="E23" s="145"/>
      <c r="F23" s="150"/>
      <c r="G23" s="4">
        <v>11</v>
      </c>
      <c r="H23" s="4">
        <v>11</v>
      </c>
      <c r="I23" s="7"/>
      <c r="J23" s="145"/>
      <c r="K23" s="145"/>
      <c r="L23" s="150"/>
      <c r="M23" s="145"/>
      <c r="N23" s="145"/>
      <c r="O23" s="150"/>
      <c r="P23" s="143">
        <v>22</v>
      </c>
      <c r="Q23" s="143">
        <v>8</v>
      </c>
    </row>
    <row r="24" spans="1:17" x14ac:dyDescent="0.25">
      <c r="A24" s="144"/>
      <c r="B24" s="146"/>
      <c r="C24" s="146"/>
      <c r="D24" s="146"/>
      <c r="E24" s="146"/>
      <c r="F24" s="151"/>
      <c r="G24" s="3">
        <v>5</v>
      </c>
      <c r="H24" s="3">
        <v>5</v>
      </c>
      <c r="I24" s="8">
        <v>5</v>
      </c>
      <c r="J24" s="146"/>
      <c r="K24" s="146"/>
      <c r="L24" s="151"/>
      <c r="M24" s="146"/>
      <c r="N24" s="146"/>
      <c r="O24" s="151"/>
      <c r="P24" s="144"/>
      <c r="Q24" s="144"/>
    </row>
    <row r="25" spans="1:17" x14ac:dyDescent="0.25">
      <c r="A25" s="143">
        <v>4</v>
      </c>
      <c r="B25" s="145" t="s">
        <v>103</v>
      </c>
      <c r="C25" s="145"/>
      <c r="D25" s="4">
        <v>9</v>
      </c>
      <c r="E25" s="4">
        <v>10</v>
      </c>
      <c r="F25" s="7"/>
      <c r="G25" s="145"/>
      <c r="H25" s="145"/>
      <c r="I25" s="150"/>
      <c r="J25" s="145"/>
      <c r="K25" s="145"/>
      <c r="L25" s="150"/>
      <c r="M25" s="145"/>
      <c r="N25" s="145"/>
      <c r="O25" s="150"/>
      <c r="P25" s="143">
        <v>19</v>
      </c>
      <c r="Q25" s="143">
        <v>9</v>
      </c>
    </row>
    <row r="26" spans="1:17" x14ac:dyDescent="0.25">
      <c r="A26" s="144"/>
      <c r="B26" s="146"/>
      <c r="C26" s="146"/>
      <c r="D26" s="3">
        <v>7</v>
      </c>
      <c r="E26" s="3">
        <v>6</v>
      </c>
      <c r="F26" s="8">
        <v>6</v>
      </c>
      <c r="G26" s="146"/>
      <c r="H26" s="146"/>
      <c r="I26" s="151"/>
      <c r="J26" s="146"/>
      <c r="K26" s="146"/>
      <c r="L26" s="151"/>
      <c r="M26" s="146"/>
      <c r="N26" s="146"/>
      <c r="O26" s="151"/>
      <c r="P26" s="144"/>
      <c r="Q26" s="144"/>
    </row>
    <row r="27" spans="1:17" x14ac:dyDescent="0.25">
      <c r="A27" s="143">
        <v>570</v>
      </c>
      <c r="B27" s="145" t="s">
        <v>24</v>
      </c>
      <c r="C27" s="145" t="s">
        <v>14</v>
      </c>
      <c r="D27" s="4">
        <v>11</v>
      </c>
      <c r="E27" s="136">
        <v>0</v>
      </c>
      <c r="F27" s="7"/>
      <c r="G27" s="145"/>
      <c r="H27" s="145"/>
      <c r="I27" s="150"/>
      <c r="J27" s="145"/>
      <c r="K27" s="145"/>
      <c r="L27" s="150"/>
      <c r="M27" s="145"/>
      <c r="N27" s="145"/>
      <c r="O27" s="150"/>
      <c r="P27" s="143">
        <v>11</v>
      </c>
      <c r="Q27" s="143">
        <v>10</v>
      </c>
    </row>
    <row r="28" spans="1:17" x14ac:dyDescent="0.25">
      <c r="A28" s="144"/>
      <c r="B28" s="146"/>
      <c r="C28" s="146"/>
      <c r="D28" s="3">
        <v>5</v>
      </c>
      <c r="E28" s="137"/>
      <c r="F28" s="8">
        <v>7</v>
      </c>
      <c r="G28" s="146"/>
      <c r="H28" s="146"/>
      <c r="I28" s="151"/>
      <c r="J28" s="146"/>
      <c r="K28" s="146"/>
      <c r="L28" s="151"/>
      <c r="M28" s="146"/>
      <c r="N28" s="146"/>
      <c r="O28" s="151"/>
      <c r="P28" s="144"/>
      <c r="Q28" s="144"/>
    </row>
    <row r="29" spans="1:17" x14ac:dyDescent="0.25">
      <c r="A29" s="143">
        <v>18</v>
      </c>
      <c r="B29" s="145" t="s">
        <v>115</v>
      </c>
      <c r="C29" s="145"/>
      <c r="D29" s="4">
        <v>8</v>
      </c>
      <c r="E29" s="136">
        <v>0</v>
      </c>
      <c r="F29" s="7"/>
      <c r="G29" s="145"/>
      <c r="H29" s="145"/>
      <c r="I29" s="150"/>
      <c r="J29" s="145"/>
      <c r="K29" s="145"/>
      <c r="L29" s="150"/>
      <c r="M29" s="145"/>
      <c r="N29" s="145"/>
      <c r="O29" s="150"/>
      <c r="P29" s="143">
        <v>8</v>
      </c>
      <c r="Q29" s="143">
        <v>11</v>
      </c>
    </row>
    <row r="30" spans="1:17" x14ac:dyDescent="0.25">
      <c r="A30" s="144"/>
      <c r="B30" s="146"/>
      <c r="C30" s="146"/>
      <c r="D30" s="3">
        <v>8</v>
      </c>
      <c r="E30" s="137"/>
      <c r="F30" s="8">
        <v>8</v>
      </c>
      <c r="G30" s="146"/>
      <c r="H30" s="146"/>
      <c r="I30" s="151"/>
      <c r="J30" s="146"/>
      <c r="K30" s="146"/>
      <c r="L30" s="151"/>
      <c r="M30" s="146"/>
      <c r="N30" s="146"/>
      <c r="O30" s="151"/>
      <c r="P30" s="144"/>
      <c r="Q30" s="144"/>
    </row>
  </sheetData>
  <mergeCells count="144">
    <mergeCell ref="K19:K20"/>
    <mergeCell ref="L19:L20"/>
    <mergeCell ref="L27:L28"/>
    <mergeCell ref="B29:B30"/>
    <mergeCell ref="B27:B28"/>
    <mergeCell ref="G27:G28"/>
    <mergeCell ref="H27:H28"/>
    <mergeCell ref="I27:I28"/>
    <mergeCell ref="J27:J28"/>
    <mergeCell ref="K27:K28"/>
    <mergeCell ref="H25:H26"/>
    <mergeCell ref="I25:I26"/>
    <mergeCell ref="J25:J26"/>
    <mergeCell ref="K25:K26"/>
    <mergeCell ref="L25:L26"/>
    <mergeCell ref="J21:J22"/>
    <mergeCell ref="B15:B16"/>
    <mergeCell ref="D15:D16"/>
    <mergeCell ref="E15:E16"/>
    <mergeCell ref="F15:F16"/>
    <mergeCell ref="M15:M16"/>
    <mergeCell ref="N15:N16"/>
    <mergeCell ref="O21:O22"/>
    <mergeCell ref="B23:B24"/>
    <mergeCell ref="D23:D24"/>
    <mergeCell ref="F23:F24"/>
    <mergeCell ref="M19:M20"/>
    <mergeCell ref="N19:N20"/>
    <mergeCell ref="O19:O20"/>
    <mergeCell ref="B21:B22"/>
    <mergeCell ref="G21:G22"/>
    <mergeCell ref="I21:I22"/>
    <mergeCell ref="K21:K22"/>
    <mergeCell ref="L21:L22"/>
    <mergeCell ref="M21:M22"/>
    <mergeCell ref="N21:N22"/>
    <mergeCell ref="B19:B20"/>
    <mergeCell ref="H19:H20"/>
    <mergeCell ref="I19:I20"/>
    <mergeCell ref="J19:J20"/>
    <mergeCell ref="Q29:Q30"/>
    <mergeCell ref="Q27:Q28"/>
    <mergeCell ref="A29:A30"/>
    <mergeCell ref="C29:C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A27:A28"/>
    <mergeCell ref="C27:C28"/>
    <mergeCell ref="M27:M28"/>
    <mergeCell ref="N27:N28"/>
    <mergeCell ref="O27:O28"/>
    <mergeCell ref="P27:P28"/>
    <mergeCell ref="P25:P26"/>
    <mergeCell ref="B25:B26"/>
    <mergeCell ref="M25:M26"/>
    <mergeCell ref="N25:N26"/>
    <mergeCell ref="O25:O26"/>
    <mergeCell ref="Q23:Q24"/>
    <mergeCell ref="A25:A26"/>
    <mergeCell ref="C25:C26"/>
    <mergeCell ref="G25:G26"/>
    <mergeCell ref="Q25:Q26"/>
    <mergeCell ref="P21:P22"/>
    <mergeCell ref="Q21:Q22"/>
    <mergeCell ref="A23:A24"/>
    <mergeCell ref="C23:C24"/>
    <mergeCell ref="E23:E24"/>
    <mergeCell ref="J23:J24"/>
    <mergeCell ref="K23:K24"/>
    <mergeCell ref="L23:L24"/>
    <mergeCell ref="M23:M24"/>
    <mergeCell ref="A21:A22"/>
    <mergeCell ref="C21:C22"/>
    <mergeCell ref="H21:H22"/>
    <mergeCell ref="N23:N24"/>
    <mergeCell ref="O23:O24"/>
    <mergeCell ref="P23:P24"/>
    <mergeCell ref="Q17:Q18"/>
    <mergeCell ref="A19:A20"/>
    <mergeCell ref="C19:C20"/>
    <mergeCell ref="G19:G20"/>
    <mergeCell ref="P19:P20"/>
    <mergeCell ref="Q19:Q20"/>
    <mergeCell ref="L17:L18"/>
    <mergeCell ref="A15:A16"/>
    <mergeCell ref="C15:C16"/>
    <mergeCell ref="P15:P16"/>
    <mergeCell ref="Q15:Q16"/>
    <mergeCell ref="A17:A18"/>
    <mergeCell ref="C17:C18"/>
    <mergeCell ref="P17:P18"/>
    <mergeCell ref="O15:O16"/>
    <mergeCell ref="B17:B18"/>
    <mergeCell ref="D17:D18"/>
    <mergeCell ref="E17:E18"/>
    <mergeCell ref="F17:F18"/>
    <mergeCell ref="G17:G18"/>
    <mergeCell ref="H17:H18"/>
    <mergeCell ref="I17:I18"/>
    <mergeCell ref="J17:J18"/>
    <mergeCell ref="K17:K18"/>
    <mergeCell ref="Q11:Q12"/>
    <mergeCell ref="A13:A14"/>
    <mergeCell ref="C13:C14"/>
    <mergeCell ref="P13:P14"/>
    <mergeCell ref="Q13:Q14"/>
    <mergeCell ref="K13:K14"/>
    <mergeCell ref="A11:A12"/>
    <mergeCell ref="C11:C12"/>
    <mergeCell ref="P11:P12"/>
    <mergeCell ref="B11:B12"/>
    <mergeCell ref="M11:M12"/>
    <mergeCell ref="N11:N12"/>
    <mergeCell ref="O11:O12"/>
    <mergeCell ref="B13:B14"/>
    <mergeCell ref="N2:N8"/>
    <mergeCell ref="O2:O8"/>
    <mergeCell ref="P2:P8"/>
    <mergeCell ref="Q2:Q8"/>
    <mergeCell ref="A9:A10"/>
    <mergeCell ref="C9:C10"/>
    <mergeCell ref="P9:P10"/>
    <mergeCell ref="Q9:Q10"/>
    <mergeCell ref="H2:H8"/>
    <mergeCell ref="I2:I8"/>
    <mergeCell ref="J2:J8"/>
    <mergeCell ref="K2:K8"/>
    <mergeCell ref="L2:L8"/>
    <mergeCell ref="M2:M8"/>
    <mergeCell ref="A2:A8"/>
    <mergeCell ref="C2:C8"/>
    <mergeCell ref="D2:D8"/>
    <mergeCell ref="E2:E8"/>
    <mergeCell ref="F2:F8"/>
    <mergeCell ref="G2:G8"/>
    <mergeCell ref="B9:B10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K15" sqref="K15:K16"/>
    </sheetView>
  </sheetViews>
  <sheetFormatPr defaultRowHeight="15" x14ac:dyDescent="0.25"/>
  <cols>
    <col min="1" max="1" width="4.42578125" customWidth="1"/>
    <col min="2" max="2" width="20.7109375" customWidth="1"/>
    <col min="3" max="3" width="18.85546875" customWidth="1"/>
    <col min="4" max="15" width="3.140625" customWidth="1"/>
    <col min="16" max="17" width="7" customWidth="1"/>
  </cols>
  <sheetData>
    <row r="1" spans="1:17" x14ac:dyDescent="0.25">
      <c r="B1" s="10" t="s">
        <v>68</v>
      </c>
    </row>
    <row r="2" spans="1:17" x14ac:dyDescent="0.25">
      <c r="A2" s="140" t="s">
        <v>0</v>
      </c>
      <c r="B2" s="1" t="s">
        <v>1</v>
      </c>
      <c r="C2" s="140" t="s">
        <v>3</v>
      </c>
      <c r="D2" s="147" t="s">
        <v>49</v>
      </c>
      <c r="E2" s="147" t="s">
        <v>49</v>
      </c>
      <c r="F2" s="147"/>
      <c r="G2" s="147" t="s">
        <v>52</v>
      </c>
      <c r="H2" s="147" t="s">
        <v>52</v>
      </c>
      <c r="I2" s="147"/>
      <c r="J2" s="147" t="s">
        <v>51</v>
      </c>
      <c r="K2" s="147" t="s">
        <v>51</v>
      </c>
      <c r="L2" s="147"/>
      <c r="M2" s="147" t="s">
        <v>50</v>
      </c>
      <c r="N2" s="147" t="s">
        <v>50</v>
      </c>
      <c r="O2" s="140"/>
      <c r="P2" s="140" t="s">
        <v>4</v>
      </c>
      <c r="Q2" s="140" t="s">
        <v>5</v>
      </c>
    </row>
    <row r="3" spans="1:17" x14ac:dyDescent="0.25">
      <c r="A3" s="141"/>
      <c r="B3" s="2" t="s">
        <v>2</v>
      </c>
      <c r="C3" s="141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1"/>
      <c r="P3" s="141"/>
      <c r="Q3" s="141"/>
    </row>
    <row r="4" spans="1:17" x14ac:dyDescent="0.25">
      <c r="A4" s="141"/>
      <c r="B4" s="2"/>
      <c r="C4" s="141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1"/>
      <c r="P4" s="141"/>
      <c r="Q4" s="141"/>
    </row>
    <row r="5" spans="1:17" x14ac:dyDescent="0.25">
      <c r="A5" s="141"/>
      <c r="B5" s="2"/>
      <c r="C5" s="141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1"/>
      <c r="P5" s="141"/>
      <c r="Q5" s="141"/>
    </row>
    <row r="6" spans="1:17" x14ac:dyDescent="0.25">
      <c r="A6" s="141"/>
      <c r="B6" s="2"/>
      <c r="C6" s="141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1"/>
      <c r="P6" s="141"/>
      <c r="Q6" s="141"/>
    </row>
    <row r="7" spans="1:17" x14ac:dyDescent="0.25">
      <c r="A7" s="141"/>
      <c r="B7" s="2"/>
      <c r="C7" s="141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1"/>
      <c r="P7" s="141"/>
      <c r="Q7" s="141"/>
    </row>
    <row r="8" spans="1:17" ht="23.25" customHeight="1" x14ac:dyDescent="0.25">
      <c r="A8" s="142"/>
      <c r="B8" s="3"/>
      <c r="C8" s="142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2"/>
      <c r="P8" s="142"/>
      <c r="Q8" s="142"/>
    </row>
    <row r="9" spans="1:17" x14ac:dyDescent="0.25">
      <c r="A9" s="143">
        <v>7</v>
      </c>
      <c r="B9" s="145" t="s">
        <v>164</v>
      </c>
      <c r="C9" s="145"/>
      <c r="D9" s="4">
        <v>15</v>
      </c>
      <c r="E9" s="4">
        <v>17</v>
      </c>
      <c r="F9" s="7"/>
      <c r="G9" s="4">
        <v>17</v>
      </c>
      <c r="H9" s="4">
        <v>17</v>
      </c>
      <c r="I9" s="7"/>
      <c r="J9" s="4">
        <v>15</v>
      </c>
      <c r="K9" s="4">
        <v>15</v>
      </c>
      <c r="L9" s="7"/>
      <c r="M9" s="4">
        <v>20</v>
      </c>
      <c r="N9" s="4">
        <v>20</v>
      </c>
      <c r="O9" s="7"/>
      <c r="P9" s="143">
        <v>136</v>
      </c>
      <c r="Q9" s="143">
        <v>1</v>
      </c>
    </row>
    <row r="10" spans="1:17" x14ac:dyDescent="0.25">
      <c r="A10" s="144"/>
      <c r="B10" s="146"/>
      <c r="C10" s="146"/>
      <c r="D10" s="3">
        <v>3</v>
      </c>
      <c r="E10" s="3">
        <v>2</v>
      </c>
      <c r="F10" s="8">
        <v>2</v>
      </c>
      <c r="G10" s="3">
        <v>2</v>
      </c>
      <c r="H10" s="3">
        <v>2</v>
      </c>
      <c r="I10" s="8">
        <v>2</v>
      </c>
      <c r="J10" s="3">
        <v>3</v>
      </c>
      <c r="K10" s="3">
        <v>3</v>
      </c>
      <c r="L10" s="8">
        <v>3</v>
      </c>
      <c r="M10" s="3">
        <v>1</v>
      </c>
      <c r="N10" s="3">
        <v>1</v>
      </c>
      <c r="O10" s="8">
        <v>1</v>
      </c>
      <c r="P10" s="144"/>
      <c r="Q10" s="144"/>
    </row>
    <row r="11" spans="1:17" x14ac:dyDescent="0.25">
      <c r="A11" s="143">
        <v>121</v>
      </c>
      <c r="B11" s="145" t="s">
        <v>157</v>
      </c>
      <c r="C11" s="145"/>
      <c r="D11" s="145"/>
      <c r="E11" s="145"/>
      <c r="F11" s="150"/>
      <c r="G11" s="4">
        <v>15</v>
      </c>
      <c r="H11" s="4">
        <v>15</v>
      </c>
      <c r="I11" s="7"/>
      <c r="J11" s="4">
        <v>17</v>
      </c>
      <c r="K11" s="4">
        <v>17</v>
      </c>
      <c r="L11" s="7"/>
      <c r="M11" s="4">
        <v>17</v>
      </c>
      <c r="N11" s="4">
        <v>17</v>
      </c>
      <c r="O11" s="7"/>
      <c r="P11" s="143">
        <v>98</v>
      </c>
      <c r="Q11" s="143">
        <v>2</v>
      </c>
    </row>
    <row r="12" spans="1:17" x14ac:dyDescent="0.25">
      <c r="A12" s="144"/>
      <c r="B12" s="146"/>
      <c r="C12" s="146"/>
      <c r="D12" s="146"/>
      <c r="E12" s="146"/>
      <c r="F12" s="151"/>
      <c r="G12" s="3">
        <v>3</v>
      </c>
      <c r="H12" s="3">
        <v>3</v>
      </c>
      <c r="I12" s="8">
        <v>3</v>
      </c>
      <c r="J12" s="3">
        <v>2</v>
      </c>
      <c r="K12" s="3">
        <v>2</v>
      </c>
      <c r="L12" s="8">
        <v>2</v>
      </c>
      <c r="M12" s="3">
        <v>2</v>
      </c>
      <c r="N12" s="3">
        <v>2</v>
      </c>
      <c r="O12" s="8">
        <v>2</v>
      </c>
      <c r="P12" s="144"/>
      <c r="Q12" s="144"/>
    </row>
    <row r="13" spans="1:17" x14ac:dyDescent="0.25">
      <c r="A13" s="143">
        <v>39</v>
      </c>
      <c r="B13" s="145" t="s">
        <v>101</v>
      </c>
      <c r="C13" s="145"/>
      <c r="D13" s="145"/>
      <c r="E13" s="145"/>
      <c r="F13" s="150"/>
      <c r="G13" s="4">
        <v>20</v>
      </c>
      <c r="H13" s="4">
        <v>20</v>
      </c>
      <c r="I13" s="7"/>
      <c r="J13" s="4">
        <v>20</v>
      </c>
      <c r="K13" s="4">
        <v>20</v>
      </c>
      <c r="L13" s="7"/>
      <c r="M13" s="145"/>
      <c r="N13" s="145"/>
      <c r="O13" s="150"/>
      <c r="P13" s="143">
        <v>80</v>
      </c>
      <c r="Q13" s="143">
        <v>3</v>
      </c>
    </row>
    <row r="14" spans="1:17" x14ac:dyDescent="0.25">
      <c r="A14" s="144"/>
      <c r="B14" s="146"/>
      <c r="C14" s="146"/>
      <c r="D14" s="146"/>
      <c r="E14" s="146"/>
      <c r="F14" s="151"/>
      <c r="G14" s="3">
        <v>1</v>
      </c>
      <c r="H14" s="3">
        <v>1</v>
      </c>
      <c r="I14" s="8">
        <v>1</v>
      </c>
      <c r="J14" s="3">
        <v>1</v>
      </c>
      <c r="K14" s="3">
        <v>1</v>
      </c>
      <c r="L14" s="8">
        <v>1</v>
      </c>
      <c r="M14" s="146"/>
      <c r="N14" s="146"/>
      <c r="O14" s="151"/>
      <c r="P14" s="144"/>
      <c r="Q14" s="144"/>
    </row>
    <row r="15" spans="1:17" x14ac:dyDescent="0.25">
      <c r="A15" s="143">
        <v>120</v>
      </c>
      <c r="B15" s="145" t="s">
        <v>158</v>
      </c>
      <c r="C15" s="145"/>
      <c r="D15" s="4">
        <v>13</v>
      </c>
      <c r="E15" s="4">
        <v>13</v>
      </c>
      <c r="F15" s="7"/>
      <c r="G15" s="4">
        <v>10</v>
      </c>
      <c r="H15" s="4">
        <v>11</v>
      </c>
      <c r="I15" s="7"/>
      <c r="J15" s="4">
        <v>13</v>
      </c>
      <c r="K15" s="136">
        <v>0</v>
      </c>
      <c r="L15" s="7"/>
      <c r="M15" s="145"/>
      <c r="N15" s="145"/>
      <c r="O15" s="150"/>
      <c r="P15" s="143">
        <v>60</v>
      </c>
      <c r="Q15" s="143">
        <v>4</v>
      </c>
    </row>
    <row r="16" spans="1:17" x14ac:dyDescent="0.25">
      <c r="A16" s="144"/>
      <c r="B16" s="146"/>
      <c r="C16" s="146"/>
      <c r="D16" s="3">
        <v>4</v>
      </c>
      <c r="E16" s="3">
        <v>4</v>
      </c>
      <c r="F16" s="8">
        <v>4</v>
      </c>
      <c r="G16" s="3">
        <v>6</v>
      </c>
      <c r="H16" s="3">
        <v>5</v>
      </c>
      <c r="I16" s="8">
        <v>5</v>
      </c>
      <c r="J16" s="3">
        <v>4</v>
      </c>
      <c r="K16" s="137"/>
      <c r="L16" s="8">
        <v>4</v>
      </c>
      <c r="M16" s="146"/>
      <c r="N16" s="146"/>
      <c r="O16" s="151"/>
      <c r="P16" s="144"/>
      <c r="Q16" s="144"/>
    </row>
    <row r="17" spans="1:17" x14ac:dyDescent="0.25">
      <c r="A17" s="143">
        <v>25</v>
      </c>
      <c r="B17" s="145" t="s">
        <v>159</v>
      </c>
      <c r="C17" s="145"/>
      <c r="D17" s="4">
        <v>11</v>
      </c>
      <c r="E17" s="4">
        <v>10</v>
      </c>
      <c r="F17" s="7"/>
      <c r="G17" s="4">
        <v>11</v>
      </c>
      <c r="H17" s="4">
        <v>10</v>
      </c>
      <c r="I17" s="7"/>
      <c r="J17" s="145"/>
      <c r="K17" s="145"/>
      <c r="L17" s="150"/>
      <c r="M17" s="145"/>
      <c r="N17" s="145"/>
      <c r="O17" s="150"/>
      <c r="P17" s="143">
        <v>42</v>
      </c>
      <c r="Q17" s="143">
        <v>5</v>
      </c>
    </row>
    <row r="18" spans="1:17" x14ac:dyDescent="0.25">
      <c r="A18" s="144"/>
      <c r="B18" s="146"/>
      <c r="C18" s="146"/>
      <c r="D18" s="3">
        <v>5</v>
      </c>
      <c r="E18" s="3">
        <v>6</v>
      </c>
      <c r="F18" s="8">
        <v>6</v>
      </c>
      <c r="G18" s="3">
        <v>5</v>
      </c>
      <c r="H18" s="3">
        <v>6</v>
      </c>
      <c r="I18" s="8">
        <v>6</v>
      </c>
      <c r="J18" s="146"/>
      <c r="K18" s="146"/>
      <c r="L18" s="151"/>
      <c r="M18" s="146"/>
      <c r="N18" s="146"/>
      <c r="O18" s="151"/>
      <c r="P18" s="144"/>
      <c r="Q18" s="144"/>
    </row>
    <row r="19" spans="1:17" x14ac:dyDescent="0.25">
      <c r="A19" s="143">
        <v>111</v>
      </c>
      <c r="B19" s="145" t="s">
        <v>160</v>
      </c>
      <c r="C19" s="145"/>
      <c r="D19" s="4">
        <v>20</v>
      </c>
      <c r="E19" s="4">
        <v>20</v>
      </c>
      <c r="F19" s="7"/>
      <c r="G19" s="145"/>
      <c r="H19" s="145"/>
      <c r="I19" s="150"/>
      <c r="J19" s="145"/>
      <c r="K19" s="145"/>
      <c r="L19" s="150"/>
      <c r="M19" s="145"/>
      <c r="N19" s="145"/>
      <c r="O19" s="150"/>
      <c r="P19" s="143">
        <v>40</v>
      </c>
      <c r="Q19" s="143">
        <v>6</v>
      </c>
    </row>
    <row r="20" spans="1:17" x14ac:dyDescent="0.25">
      <c r="A20" s="144"/>
      <c r="B20" s="146"/>
      <c r="C20" s="146"/>
      <c r="D20" s="3">
        <v>1</v>
      </c>
      <c r="E20" s="3">
        <v>1</v>
      </c>
      <c r="F20" s="8">
        <v>1</v>
      </c>
      <c r="G20" s="146"/>
      <c r="H20" s="146"/>
      <c r="I20" s="151"/>
      <c r="J20" s="146"/>
      <c r="K20" s="146"/>
      <c r="L20" s="151"/>
      <c r="M20" s="146"/>
      <c r="N20" s="146"/>
      <c r="O20" s="151"/>
      <c r="P20" s="144"/>
      <c r="Q20" s="144"/>
    </row>
    <row r="21" spans="1:17" x14ac:dyDescent="0.25">
      <c r="A21" s="143">
        <v>79</v>
      </c>
      <c r="B21" s="145" t="s">
        <v>161</v>
      </c>
      <c r="C21" s="145"/>
      <c r="D21" s="4">
        <v>17</v>
      </c>
      <c r="E21" s="4">
        <v>15</v>
      </c>
      <c r="F21" s="7"/>
      <c r="G21" s="145"/>
      <c r="H21" s="145"/>
      <c r="I21" s="150"/>
      <c r="J21" s="145"/>
      <c r="K21" s="145"/>
      <c r="L21" s="150"/>
      <c r="M21" s="145"/>
      <c r="N21" s="145"/>
      <c r="O21" s="150"/>
      <c r="P21" s="143">
        <v>32</v>
      </c>
      <c r="Q21" s="143">
        <v>7</v>
      </c>
    </row>
    <row r="22" spans="1:17" x14ac:dyDescent="0.25">
      <c r="A22" s="144"/>
      <c r="B22" s="146"/>
      <c r="C22" s="146"/>
      <c r="D22" s="3">
        <v>2</v>
      </c>
      <c r="E22" s="3">
        <v>3</v>
      </c>
      <c r="F22" s="8">
        <v>3</v>
      </c>
      <c r="G22" s="146"/>
      <c r="H22" s="146"/>
      <c r="I22" s="151"/>
      <c r="J22" s="146"/>
      <c r="K22" s="146"/>
      <c r="L22" s="151"/>
      <c r="M22" s="146"/>
      <c r="N22" s="146"/>
      <c r="O22" s="151"/>
      <c r="P22" s="144"/>
      <c r="Q22" s="144"/>
    </row>
    <row r="23" spans="1:17" x14ac:dyDescent="0.25">
      <c r="A23" s="143">
        <v>28</v>
      </c>
      <c r="B23" s="145" t="s">
        <v>162</v>
      </c>
      <c r="C23" s="145"/>
      <c r="D23" s="145"/>
      <c r="E23" s="145"/>
      <c r="F23" s="150"/>
      <c r="G23" s="4">
        <v>13</v>
      </c>
      <c r="H23" s="4">
        <v>13</v>
      </c>
      <c r="I23" s="7"/>
      <c r="J23" s="145"/>
      <c r="K23" s="145"/>
      <c r="L23" s="150"/>
      <c r="M23" s="145"/>
      <c r="N23" s="145"/>
      <c r="O23" s="150"/>
      <c r="P23" s="143">
        <v>26</v>
      </c>
      <c r="Q23" s="143">
        <v>8</v>
      </c>
    </row>
    <row r="24" spans="1:17" x14ac:dyDescent="0.25">
      <c r="A24" s="144"/>
      <c r="B24" s="146"/>
      <c r="C24" s="146"/>
      <c r="D24" s="146"/>
      <c r="E24" s="146"/>
      <c r="F24" s="151"/>
      <c r="G24" s="3">
        <v>4</v>
      </c>
      <c r="H24" s="3">
        <v>4</v>
      </c>
      <c r="I24" s="8">
        <v>4</v>
      </c>
      <c r="J24" s="146"/>
      <c r="K24" s="146"/>
      <c r="L24" s="151"/>
      <c r="M24" s="146"/>
      <c r="N24" s="146"/>
      <c r="O24" s="151"/>
      <c r="P24" s="144"/>
      <c r="Q24" s="144"/>
    </row>
    <row r="25" spans="1:17" x14ac:dyDescent="0.25">
      <c r="A25" s="143">
        <v>77</v>
      </c>
      <c r="B25" s="145" t="s">
        <v>163</v>
      </c>
      <c r="C25" s="145"/>
      <c r="D25" s="4">
        <v>10</v>
      </c>
      <c r="E25" s="4">
        <v>11</v>
      </c>
      <c r="F25" s="7"/>
      <c r="G25" s="145"/>
      <c r="H25" s="145"/>
      <c r="I25" s="150"/>
      <c r="J25" s="145"/>
      <c r="K25" s="145"/>
      <c r="L25" s="150"/>
      <c r="M25" s="145"/>
      <c r="N25" s="145"/>
      <c r="O25" s="150"/>
      <c r="P25" s="143">
        <v>21</v>
      </c>
      <c r="Q25" s="143">
        <v>9</v>
      </c>
    </row>
    <row r="26" spans="1:17" x14ac:dyDescent="0.25">
      <c r="A26" s="144"/>
      <c r="B26" s="146"/>
      <c r="C26" s="146"/>
      <c r="D26" s="3">
        <v>6</v>
      </c>
      <c r="E26" s="3">
        <v>5</v>
      </c>
      <c r="F26" s="8">
        <v>5</v>
      </c>
      <c r="G26" s="146"/>
      <c r="H26" s="146"/>
      <c r="I26" s="151"/>
      <c r="J26" s="146"/>
      <c r="K26" s="146"/>
      <c r="L26" s="151"/>
      <c r="M26" s="146"/>
      <c r="N26" s="146"/>
      <c r="O26" s="151"/>
      <c r="P26" s="144"/>
      <c r="Q26" s="144"/>
    </row>
  </sheetData>
  <mergeCells count="115">
    <mergeCell ref="B25:B26"/>
    <mergeCell ref="M25:M26"/>
    <mergeCell ref="N25:N26"/>
    <mergeCell ref="N19:N20"/>
    <mergeCell ref="O19:O20"/>
    <mergeCell ref="B21:B22"/>
    <mergeCell ref="G21:G22"/>
    <mergeCell ref="I21:I22"/>
    <mergeCell ref="K21:K22"/>
    <mergeCell ref="L21:L22"/>
    <mergeCell ref="M21:M22"/>
    <mergeCell ref="N21:N22"/>
    <mergeCell ref="O21:O22"/>
    <mergeCell ref="H19:H20"/>
    <mergeCell ref="I19:I20"/>
    <mergeCell ref="J19:J20"/>
    <mergeCell ref="K19:K20"/>
    <mergeCell ref="L19:L20"/>
    <mergeCell ref="M19:M20"/>
    <mergeCell ref="N23:N24"/>
    <mergeCell ref="O23:O24"/>
    <mergeCell ref="P23:P24"/>
    <mergeCell ref="Q23:Q24"/>
    <mergeCell ref="Q17:Q18"/>
    <mergeCell ref="Q11:Q12"/>
    <mergeCell ref="B15:B16"/>
    <mergeCell ref="M15:M16"/>
    <mergeCell ref="N15:N16"/>
    <mergeCell ref="O15:O16"/>
    <mergeCell ref="B17:B18"/>
    <mergeCell ref="J17:J18"/>
    <mergeCell ref="K17:K18"/>
    <mergeCell ref="L17:L18"/>
    <mergeCell ref="B23:B24"/>
    <mergeCell ref="D23:D24"/>
    <mergeCell ref="F23:F24"/>
    <mergeCell ref="A25:A26"/>
    <mergeCell ref="C25:C26"/>
    <mergeCell ref="G25:G26"/>
    <mergeCell ref="J21:J22"/>
    <mergeCell ref="P21:P22"/>
    <mergeCell ref="Q21:Q22"/>
    <mergeCell ref="A23:A24"/>
    <mergeCell ref="C23:C24"/>
    <mergeCell ref="E23:E24"/>
    <mergeCell ref="J23:J24"/>
    <mergeCell ref="K23:K24"/>
    <mergeCell ref="L23:L24"/>
    <mergeCell ref="M23:M24"/>
    <mergeCell ref="A21:A22"/>
    <mergeCell ref="C21:C22"/>
    <mergeCell ref="H21:H22"/>
    <mergeCell ref="Q25:Q26"/>
    <mergeCell ref="H25:H26"/>
    <mergeCell ref="I25:I26"/>
    <mergeCell ref="J25:J26"/>
    <mergeCell ref="K25:K26"/>
    <mergeCell ref="L25:L26"/>
    <mergeCell ref="P25:P26"/>
    <mergeCell ref="O25:O26"/>
    <mergeCell ref="A19:A20"/>
    <mergeCell ref="C19:C20"/>
    <mergeCell ref="G19:G20"/>
    <mergeCell ref="P19:P20"/>
    <mergeCell ref="Q19:Q20"/>
    <mergeCell ref="B19:B20"/>
    <mergeCell ref="A15:A16"/>
    <mergeCell ref="C15:C16"/>
    <mergeCell ref="P15:P16"/>
    <mergeCell ref="Q15:Q16"/>
    <mergeCell ref="A17:A18"/>
    <mergeCell ref="C17:C18"/>
    <mergeCell ref="M17:M18"/>
    <mergeCell ref="N17:N18"/>
    <mergeCell ref="O17:O18"/>
    <mergeCell ref="P17:P18"/>
    <mergeCell ref="A13:A14"/>
    <mergeCell ref="C13:C14"/>
    <mergeCell ref="M13:M14"/>
    <mergeCell ref="P13:P14"/>
    <mergeCell ref="Q13:Q14"/>
    <mergeCell ref="N13:N14"/>
    <mergeCell ref="O13:O14"/>
    <mergeCell ref="A11:A12"/>
    <mergeCell ref="C11:C12"/>
    <mergeCell ref="D11:D12"/>
    <mergeCell ref="E11:E12"/>
    <mergeCell ref="F11:F12"/>
    <mergeCell ref="P11:P12"/>
    <mergeCell ref="B11:B12"/>
    <mergeCell ref="B13:B14"/>
    <mergeCell ref="D13:D14"/>
    <mergeCell ref="E13:E14"/>
    <mergeCell ref="F13:F14"/>
    <mergeCell ref="N2:N8"/>
    <mergeCell ref="O2:O8"/>
    <mergeCell ref="P2:P8"/>
    <mergeCell ref="Q2:Q8"/>
    <mergeCell ref="A9:A10"/>
    <mergeCell ref="C9:C10"/>
    <mergeCell ref="P9:P10"/>
    <mergeCell ref="Q9:Q10"/>
    <mergeCell ref="H2:H8"/>
    <mergeCell ref="I2:I8"/>
    <mergeCell ref="J2:J8"/>
    <mergeCell ref="K2:K8"/>
    <mergeCell ref="L2:L8"/>
    <mergeCell ref="M2:M8"/>
    <mergeCell ref="A2:A8"/>
    <mergeCell ref="C2:C8"/>
    <mergeCell ref="D2:D8"/>
    <mergeCell ref="E2:E8"/>
    <mergeCell ref="F2:F8"/>
    <mergeCell ref="G2:G8"/>
    <mergeCell ref="B9:B10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B21" sqref="A21:XFD44"/>
    </sheetView>
  </sheetViews>
  <sheetFormatPr defaultRowHeight="15" x14ac:dyDescent="0.25"/>
  <cols>
    <col min="1" max="1" width="4.42578125" customWidth="1"/>
    <col min="2" max="2" width="20.7109375" customWidth="1"/>
    <col min="3" max="3" width="18.85546875" customWidth="1"/>
    <col min="4" max="15" width="3.140625" customWidth="1"/>
    <col min="16" max="17" width="7" customWidth="1"/>
  </cols>
  <sheetData>
    <row r="1" spans="1:17" x14ac:dyDescent="0.25">
      <c r="B1" s="10" t="s">
        <v>69</v>
      </c>
    </row>
    <row r="2" spans="1:17" x14ac:dyDescent="0.25">
      <c r="A2" s="140" t="s">
        <v>0</v>
      </c>
      <c r="B2" s="1" t="s">
        <v>1</v>
      </c>
      <c r="C2" s="140" t="s">
        <v>3</v>
      </c>
      <c r="D2" s="147" t="s">
        <v>49</v>
      </c>
      <c r="E2" s="147" t="s">
        <v>49</v>
      </c>
      <c r="F2" s="147"/>
      <c r="G2" s="147" t="s">
        <v>52</v>
      </c>
      <c r="H2" s="147" t="s">
        <v>52</v>
      </c>
      <c r="I2" s="147"/>
      <c r="J2" s="147" t="s">
        <v>51</v>
      </c>
      <c r="K2" s="147" t="s">
        <v>51</v>
      </c>
      <c r="L2" s="147"/>
      <c r="M2" s="147" t="s">
        <v>50</v>
      </c>
      <c r="N2" s="147" t="s">
        <v>50</v>
      </c>
      <c r="O2" s="140"/>
      <c r="P2" s="140" t="s">
        <v>4</v>
      </c>
      <c r="Q2" s="140" t="s">
        <v>5</v>
      </c>
    </row>
    <row r="3" spans="1:17" x14ac:dyDescent="0.25">
      <c r="A3" s="141"/>
      <c r="B3" s="2" t="s">
        <v>2</v>
      </c>
      <c r="C3" s="141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1"/>
      <c r="P3" s="141"/>
      <c r="Q3" s="141"/>
    </row>
    <row r="4" spans="1:17" x14ac:dyDescent="0.25">
      <c r="A4" s="141"/>
      <c r="B4" s="2"/>
      <c r="C4" s="141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1"/>
      <c r="P4" s="141"/>
      <c r="Q4" s="141"/>
    </row>
    <row r="5" spans="1:17" x14ac:dyDescent="0.25">
      <c r="A5" s="141"/>
      <c r="B5" s="2"/>
      <c r="C5" s="141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1"/>
      <c r="P5" s="141"/>
      <c r="Q5" s="141"/>
    </row>
    <row r="6" spans="1:17" x14ac:dyDescent="0.25">
      <c r="A6" s="141"/>
      <c r="B6" s="2"/>
      <c r="C6" s="141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1"/>
      <c r="P6" s="141"/>
      <c r="Q6" s="141"/>
    </row>
    <row r="7" spans="1:17" x14ac:dyDescent="0.25">
      <c r="A7" s="141"/>
      <c r="B7" s="2"/>
      <c r="C7" s="141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1"/>
      <c r="P7" s="141"/>
      <c r="Q7" s="141"/>
    </row>
    <row r="8" spans="1:17" ht="23.25" customHeight="1" x14ac:dyDescent="0.25">
      <c r="A8" s="142"/>
      <c r="B8" s="3"/>
      <c r="C8" s="142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2"/>
      <c r="P8" s="142"/>
      <c r="Q8" s="142"/>
    </row>
    <row r="9" spans="1:17" x14ac:dyDescent="0.25">
      <c r="A9" s="143">
        <v>126</v>
      </c>
      <c r="B9" s="145" t="s">
        <v>165</v>
      </c>
      <c r="C9" s="145"/>
      <c r="D9" s="4">
        <v>20</v>
      </c>
      <c r="E9" s="4">
        <v>20</v>
      </c>
      <c r="F9" s="7"/>
      <c r="G9" s="145"/>
      <c r="H9" s="145"/>
      <c r="I9" s="150"/>
      <c r="J9" s="4">
        <v>20</v>
      </c>
      <c r="K9" s="4">
        <v>20</v>
      </c>
      <c r="L9" s="7"/>
      <c r="M9" s="4">
        <v>20</v>
      </c>
      <c r="N9" s="4">
        <v>20</v>
      </c>
      <c r="O9" s="7"/>
      <c r="P9" s="143">
        <v>120</v>
      </c>
      <c r="Q9" s="143">
        <v>1</v>
      </c>
    </row>
    <row r="10" spans="1:17" x14ac:dyDescent="0.25">
      <c r="A10" s="144"/>
      <c r="B10" s="146"/>
      <c r="C10" s="146"/>
      <c r="D10" s="3">
        <v>1</v>
      </c>
      <c r="E10" s="3">
        <v>1</v>
      </c>
      <c r="F10" s="8">
        <v>1</v>
      </c>
      <c r="G10" s="146"/>
      <c r="H10" s="146"/>
      <c r="I10" s="151"/>
      <c r="J10" s="3">
        <v>1</v>
      </c>
      <c r="K10" s="3">
        <v>1</v>
      </c>
      <c r="L10" s="8">
        <v>1</v>
      </c>
      <c r="M10" s="3">
        <v>1</v>
      </c>
      <c r="N10" s="3">
        <v>1</v>
      </c>
      <c r="O10" s="8">
        <v>1</v>
      </c>
      <c r="P10" s="144"/>
      <c r="Q10" s="144"/>
    </row>
    <row r="11" spans="1:17" x14ac:dyDescent="0.25">
      <c r="A11" s="143">
        <v>727</v>
      </c>
      <c r="B11" s="145" t="s">
        <v>166</v>
      </c>
      <c r="C11" s="145" t="s">
        <v>167</v>
      </c>
      <c r="D11" s="4">
        <v>17</v>
      </c>
      <c r="E11" s="4">
        <v>17</v>
      </c>
      <c r="F11" s="7"/>
      <c r="G11" s="4">
        <v>15</v>
      </c>
      <c r="H11" s="4">
        <v>17</v>
      </c>
      <c r="I11" s="7"/>
      <c r="J11" s="4">
        <v>11</v>
      </c>
      <c r="K11" s="4">
        <v>11</v>
      </c>
      <c r="L11" s="7"/>
      <c r="M11" s="4">
        <v>13</v>
      </c>
      <c r="N11" s="4">
        <v>11</v>
      </c>
      <c r="O11" s="7"/>
      <c r="P11" s="143">
        <v>112</v>
      </c>
      <c r="Q11" s="143">
        <v>2</v>
      </c>
    </row>
    <row r="12" spans="1:17" x14ac:dyDescent="0.25">
      <c r="A12" s="144"/>
      <c r="B12" s="146"/>
      <c r="C12" s="146"/>
      <c r="D12" s="3">
        <v>2</v>
      </c>
      <c r="E12" s="3">
        <v>2</v>
      </c>
      <c r="F12" s="8">
        <v>2</v>
      </c>
      <c r="G12" s="3">
        <v>3</v>
      </c>
      <c r="H12" s="3">
        <v>2</v>
      </c>
      <c r="I12" s="8">
        <v>2</v>
      </c>
      <c r="J12" s="3">
        <v>5</v>
      </c>
      <c r="K12" s="3">
        <v>5</v>
      </c>
      <c r="L12" s="8">
        <v>5</v>
      </c>
      <c r="M12" s="3">
        <v>4</v>
      </c>
      <c r="N12" s="3">
        <v>5</v>
      </c>
      <c r="O12" s="8">
        <v>5</v>
      </c>
      <c r="P12" s="144"/>
      <c r="Q12" s="144"/>
    </row>
    <row r="13" spans="1:17" x14ac:dyDescent="0.25">
      <c r="A13" s="143">
        <v>23</v>
      </c>
      <c r="B13" s="145" t="s">
        <v>168</v>
      </c>
      <c r="C13" s="145"/>
      <c r="D13" s="145"/>
      <c r="E13" s="145"/>
      <c r="F13" s="150"/>
      <c r="G13" s="4">
        <v>17</v>
      </c>
      <c r="H13" s="4">
        <v>15</v>
      </c>
      <c r="I13" s="7"/>
      <c r="J13" s="4">
        <v>13</v>
      </c>
      <c r="K13" s="4">
        <v>13</v>
      </c>
      <c r="L13" s="7"/>
      <c r="M13" s="4">
        <v>15</v>
      </c>
      <c r="N13" s="4">
        <v>15</v>
      </c>
      <c r="O13" s="7"/>
      <c r="P13" s="143">
        <v>88</v>
      </c>
      <c r="Q13" s="143">
        <v>3</v>
      </c>
    </row>
    <row r="14" spans="1:17" x14ac:dyDescent="0.25">
      <c r="A14" s="144"/>
      <c r="B14" s="146"/>
      <c r="C14" s="146"/>
      <c r="D14" s="146"/>
      <c r="E14" s="146"/>
      <c r="F14" s="151"/>
      <c r="G14" s="3">
        <v>2</v>
      </c>
      <c r="H14" s="3">
        <v>3</v>
      </c>
      <c r="I14" s="8">
        <v>3</v>
      </c>
      <c r="J14" s="3">
        <v>4</v>
      </c>
      <c r="K14" s="3">
        <v>4</v>
      </c>
      <c r="L14" s="8">
        <v>4</v>
      </c>
      <c r="M14" s="3">
        <v>3</v>
      </c>
      <c r="N14" s="3">
        <v>3</v>
      </c>
      <c r="O14" s="8">
        <v>3</v>
      </c>
      <c r="P14" s="144"/>
      <c r="Q14" s="144"/>
    </row>
    <row r="15" spans="1:17" x14ac:dyDescent="0.25">
      <c r="A15" s="143">
        <v>701</v>
      </c>
      <c r="B15" s="145" t="s">
        <v>169</v>
      </c>
      <c r="C15" s="145"/>
      <c r="D15" s="4">
        <v>15</v>
      </c>
      <c r="E15" s="4">
        <v>15</v>
      </c>
      <c r="F15" s="7"/>
      <c r="G15" s="4">
        <v>13</v>
      </c>
      <c r="H15" s="4">
        <v>13</v>
      </c>
      <c r="I15" s="7"/>
      <c r="J15" s="145"/>
      <c r="K15" s="145"/>
      <c r="L15" s="150"/>
      <c r="M15" s="4">
        <v>11</v>
      </c>
      <c r="N15" s="4">
        <v>13</v>
      </c>
      <c r="O15" s="7"/>
      <c r="P15" s="143">
        <v>80</v>
      </c>
      <c r="Q15" s="143">
        <v>4</v>
      </c>
    </row>
    <row r="16" spans="1:17" x14ac:dyDescent="0.25">
      <c r="A16" s="144"/>
      <c r="B16" s="146"/>
      <c r="C16" s="146"/>
      <c r="D16" s="3">
        <v>3</v>
      </c>
      <c r="E16" s="3">
        <v>3</v>
      </c>
      <c r="F16" s="8">
        <v>3</v>
      </c>
      <c r="G16" s="3">
        <v>4</v>
      </c>
      <c r="H16" s="3">
        <v>4</v>
      </c>
      <c r="I16" s="8">
        <v>4</v>
      </c>
      <c r="J16" s="146"/>
      <c r="K16" s="146"/>
      <c r="L16" s="151"/>
      <c r="M16" s="3">
        <v>5</v>
      </c>
      <c r="N16" s="3">
        <v>4</v>
      </c>
      <c r="O16" s="8">
        <v>4</v>
      </c>
      <c r="P16" s="144"/>
      <c r="Q16" s="144"/>
    </row>
    <row r="17" spans="1:17" x14ac:dyDescent="0.25">
      <c r="A17" s="143">
        <v>11</v>
      </c>
      <c r="B17" s="145" t="s">
        <v>170</v>
      </c>
      <c r="C17" s="145"/>
      <c r="D17" s="145"/>
      <c r="E17" s="145"/>
      <c r="F17" s="150"/>
      <c r="G17" s="4">
        <v>20</v>
      </c>
      <c r="H17" s="4">
        <v>20</v>
      </c>
      <c r="I17" s="7"/>
      <c r="J17" s="4">
        <v>15</v>
      </c>
      <c r="K17" s="4">
        <v>15</v>
      </c>
      <c r="L17" s="7"/>
      <c r="M17" s="145"/>
      <c r="N17" s="145"/>
      <c r="O17" s="150"/>
      <c r="P17" s="143">
        <v>70</v>
      </c>
      <c r="Q17" s="143">
        <v>5</v>
      </c>
    </row>
    <row r="18" spans="1:17" x14ac:dyDescent="0.25">
      <c r="A18" s="144"/>
      <c r="B18" s="146"/>
      <c r="C18" s="146"/>
      <c r="D18" s="146"/>
      <c r="E18" s="146"/>
      <c r="F18" s="151"/>
      <c r="G18" s="3">
        <v>1</v>
      </c>
      <c r="H18" s="3">
        <v>1</v>
      </c>
      <c r="I18" s="8">
        <v>1</v>
      </c>
      <c r="J18" s="3">
        <v>3</v>
      </c>
      <c r="K18" s="3">
        <v>3</v>
      </c>
      <c r="L18" s="8">
        <v>3</v>
      </c>
      <c r="M18" s="146"/>
      <c r="N18" s="146"/>
      <c r="O18" s="151"/>
      <c r="P18" s="144"/>
      <c r="Q18" s="144"/>
    </row>
    <row r="19" spans="1:17" x14ac:dyDescent="0.25">
      <c r="A19" s="143">
        <v>171</v>
      </c>
      <c r="B19" s="145" t="s">
        <v>171</v>
      </c>
      <c r="C19" s="145"/>
      <c r="D19" s="145"/>
      <c r="E19" s="145"/>
      <c r="F19" s="150"/>
      <c r="G19" s="145"/>
      <c r="H19" s="145"/>
      <c r="I19" s="150"/>
      <c r="J19" s="4">
        <v>17</v>
      </c>
      <c r="K19" s="4">
        <v>17</v>
      </c>
      <c r="L19" s="7"/>
      <c r="M19" s="4">
        <v>17</v>
      </c>
      <c r="N19" s="4">
        <v>17</v>
      </c>
      <c r="O19" s="7"/>
      <c r="P19" s="143">
        <v>68</v>
      </c>
      <c r="Q19" s="143">
        <v>6</v>
      </c>
    </row>
    <row r="20" spans="1:17" x14ac:dyDescent="0.25">
      <c r="A20" s="144"/>
      <c r="B20" s="146"/>
      <c r="C20" s="146"/>
      <c r="D20" s="146"/>
      <c r="E20" s="146"/>
      <c r="F20" s="151"/>
      <c r="G20" s="146"/>
      <c r="H20" s="146"/>
      <c r="I20" s="151"/>
      <c r="J20" s="3">
        <v>2</v>
      </c>
      <c r="K20" s="3">
        <v>2</v>
      </c>
      <c r="L20" s="8">
        <v>2</v>
      </c>
      <c r="M20" s="3">
        <v>2</v>
      </c>
      <c r="N20" s="3">
        <v>2</v>
      </c>
      <c r="O20" s="8">
        <v>2</v>
      </c>
      <c r="P20" s="144"/>
      <c r="Q20" s="144"/>
    </row>
  </sheetData>
  <mergeCells count="67">
    <mergeCell ref="I19:I20"/>
    <mergeCell ref="B15:B16"/>
    <mergeCell ref="J15:J16"/>
    <mergeCell ref="K15:K16"/>
    <mergeCell ref="G19:G20"/>
    <mergeCell ref="C19:C20"/>
    <mergeCell ref="D19:D20"/>
    <mergeCell ref="E19:E20"/>
    <mergeCell ref="F19:F20"/>
    <mergeCell ref="P19:P20"/>
    <mergeCell ref="Q19:Q20"/>
    <mergeCell ref="B19:B20"/>
    <mergeCell ref="A15:A16"/>
    <mergeCell ref="C15:C16"/>
    <mergeCell ref="P15:P16"/>
    <mergeCell ref="Q15:Q16"/>
    <mergeCell ref="A17:A18"/>
    <mergeCell ref="L15:L16"/>
    <mergeCell ref="B17:B18"/>
    <mergeCell ref="D17:D18"/>
    <mergeCell ref="E17:E18"/>
    <mergeCell ref="F17:F18"/>
    <mergeCell ref="C17:C18"/>
    <mergeCell ref="H19:H20"/>
    <mergeCell ref="A19:A20"/>
    <mergeCell ref="M17:M18"/>
    <mergeCell ref="N17:N18"/>
    <mergeCell ref="O17:O18"/>
    <mergeCell ref="P17:P18"/>
    <mergeCell ref="Q11:Q12"/>
    <mergeCell ref="Q17:Q18"/>
    <mergeCell ref="A13:A14"/>
    <mergeCell ref="C13:C14"/>
    <mergeCell ref="P13:P14"/>
    <mergeCell ref="Q13:Q14"/>
    <mergeCell ref="D13:D14"/>
    <mergeCell ref="E13:E14"/>
    <mergeCell ref="F13:F14"/>
    <mergeCell ref="B13:B14"/>
    <mergeCell ref="A11:A12"/>
    <mergeCell ref="C11:C12"/>
    <mergeCell ref="P11:P12"/>
    <mergeCell ref="N2:N8"/>
    <mergeCell ref="O2:O8"/>
    <mergeCell ref="P2:P8"/>
    <mergeCell ref="G2:G8"/>
    <mergeCell ref="B9:B10"/>
    <mergeCell ref="G9:G10"/>
    <mergeCell ref="H9:H10"/>
    <mergeCell ref="I9:I10"/>
    <mergeCell ref="B11:B12"/>
    <mergeCell ref="Q2:Q8"/>
    <mergeCell ref="A9:A10"/>
    <mergeCell ref="C9:C10"/>
    <mergeCell ref="P9:P10"/>
    <mergeCell ref="Q9:Q10"/>
    <mergeCell ref="H2:H8"/>
    <mergeCell ref="I2:I8"/>
    <mergeCell ref="J2:J8"/>
    <mergeCell ref="K2:K8"/>
    <mergeCell ref="L2:L8"/>
    <mergeCell ref="M2:M8"/>
    <mergeCell ref="A2:A8"/>
    <mergeCell ref="C2:C8"/>
    <mergeCell ref="D2:D8"/>
    <mergeCell ref="E2:E8"/>
    <mergeCell ref="F2:F8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K13" sqref="K13:K14"/>
    </sheetView>
  </sheetViews>
  <sheetFormatPr defaultRowHeight="15" x14ac:dyDescent="0.25"/>
  <cols>
    <col min="1" max="1" width="4.5703125" customWidth="1"/>
    <col min="2" max="2" width="20.7109375" customWidth="1"/>
    <col min="3" max="3" width="18.85546875" customWidth="1"/>
    <col min="4" max="15" width="3.140625" customWidth="1"/>
    <col min="16" max="17" width="7" customWidth="1"/>
  </cols>
  <sheetData>
    <row r="1" spans="1:17" x14ac:dyDescent="0.25">
      <c r="B1" s="10" t="s">
        <v>70</v>
      </c>
    </row>
    <row r="2" spans="1:17" x14ac:dyDescent="0.25">
      <c r="A2" s="140" t="s">
        <v>0</v>
      </c>
      <c r="B2" s="1" t="s">
        <v>1</v>
      </c>
      <c r="C2" s="140" t="s">
        <v>3</v>
      </c>
      <c r="D2" s="147" t="s">
        <v>49</v>
      </c>
      <c r="E2" s="147" t="s">
        <v>49</v>
      </c>
      <c r="F2" s="147"/>
      <c r="G2" s="147" t="s">
        <v>52</v>
      </c>
      <c r="H2" s="147" t="s">
        <v>52</v>
      </c>
      <c r="I2" s="147"/>
      <c r="J2" s="147" t="s">
        <v>51</v>
      </c>
      <c r="K2" s="147" t="s">
        <v>51</v>
      </c>
      <c r="L2" s="147"/>
      <c r="M2" s="147" t="s">
        <v>50</v>
      </c>
      <c r="N2" s="147" t="s">
        <v>50</v>
      </c>
      <c r="O2" s="140"/>
      <c r="P2" s="140" t="s">
        <v>4</v>
      </c>
      <c r="Q2" s="140" t="s">
        <v>5</v>
      </c>
    </row>
    <row r="3" spans="1:17" x14ac:dyDescent="0.25">
      <c r="A3" s="141"/>
      <c r="B3" s="2" t="s">
        <v>2</v>
      </c>
      <c r="C3" s="141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1"/>
      <c r="P3" s="141"/>
      <c r="Q3" s="141"/>
    </row>
    <row r="4" spans="1:17" x14ac:dyDescent="0.25">
      <c r="A4" s="141"/>
      <c r="B4" s="2"/>
      <c r="C4" s="141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1"/>
      <c r="P4" s="141"/>
      <c r="Q4" s="141"/>
    </row>
    <row r="5" spans="1:17" x14ac:dyDescent="0.25">
      <c r="A5" s="141"/>
      <c r="B5" s="2"/>
      <c r="C5" s="141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1"/>
      <c r="P5" s="141"/>
      <c r="Q5" s="141"/>
    </row>
    <row r="6" spans="1:17" x14ac:dyDescent="0.25">
      <c r="A6" s="141"/>
      <c r="B6" s="2"/>
      <c r="C6" s="141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1"/>
      <c r="P6" s="141"/>
      <c r="Q6" s="141"/>
    </row>
    <row r="7" spans="1:17" x14ac:dyDescent="0.25">
      <c r="A7" s="141"/>
      <c r="B7" s="2"/>
      <c r="C7" s="141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1"/>
      <c r="P7" s="141"/>
      <c r="Q7" s="141"/>
    </row>
    <row r="8" spans="1:17" ht="23.25" customHeight="1" x14ac:dyDescent="0.25">
      <c r="A8" s="142"/>
      <c r="B8" s="3"/>
      <c r="C8" s="142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2"/>
      <c r="P8" s="142"/>
      <c r="Q8" s="142"/>
    </row>
    <row r="9" spans="1:17" x14ac:dyDescent="0.25">
      <c r="A9" s="143">
        <v>699</v>
      </c>
      <c r="B9" s="145" t="s">
        <v>172</v>
      </c>
      <c r="C9" s="145"/>
      <c r="D9" s="4">
        <v>15</v>
      </c>
      <c r="E9" s="4">
        <v>17</v>
      </c>
      <c r="F9" s="7"/>
      <c r="G9" s="4">
        <v>20</v>
      </c>
      <c r="H9" s="4">
        <v>20</v>
      </c>
      <c r="I9" s="7"/>
      <c r="J9" s="4">
        <v>20</v>
      </c>
      <c r="K9" s="4">
        <v>20</v>
      </c>
      <c r="L9" s="7"/>
      <c r="M9" s="4">
        <v>13</v>
      </c>
      <c r="N9" s="4">
        <v>20</v>
      </c>
      <c r="O9" s="7"/>
      <c r="P9" s="143">
        <v>145</v>
      </c>
      <c r="Q9" s="143">
        <v>1</v>
      </c>
    </row>
    <row r="10" spans="1:17" x14ac:dyDescent="0.25">
      <c r="A10" s="144"/>
      <c r="B10" s="146"/>
      <c r="C10" s="146"/>
      <c r="D10" s="3">
        <v>3</v>
      </c>
      <c r="E10" s="3">
        <v>2</v>
      </c>
      <c r="F10" s="8">
        <v>2</v>
      </c>
      <c r="G10" s="3">
        <v>1</v>
      </c>
      <c r="H10" s="3">
        <v>1</v>
      </c>
      <c r="I10" s="8">
        <v>1</v>
      </c>
      <c r="J10" s="3">
        <v>1</v>
      </c>
      <c r="K10" s="3">
        <v>1</v>
      </c>
      <c r="L10" s="8">
        <v>1</v>
      </c>
      <c r="M10" s="3">
        <v>4</v>
      </c>
      <c r="N10" s="3">
        <v>1</v>
      </c>
      <c r="O10" s="8">
        <v>2</v>
      </c>
      <c r="P10" s="144"/>
      <c r="Q10" s="144"/>
    </row>
    <row r="11" spans="1:17" x14ac:dyDescent="0.25">
      <c r="A11" s="143">
        <v>18</v>
      </c>
      <c r="B11" s="145" t="s">
        <v>173</v>
      </c>
      <c r="C11" s="145"/>
      <c r="D11" s="4">
        <v>17</v>
      </c>
      <c r="E11" s="4">
        <v>15</v>
      </c>
      <c r="F11" s="7"/>
      <c r="G11" s="4">
        <v>17</v>
      </c>
      <c r="H11" s="4">
        <v>17</v>
      </c>
      <c r="I11" s="7"/>
      <c r="J11" s="4">
        <v>15</v>
      </c>
      <c r="K11" s="4">
        <v>13</v>
      </c>
      <c r="L11" s="7"/>
      <c r="M11" s="4">
        <v>20</v>
      </c>
      <c r="N11" s="4">
        <v>17</v>
      </c>
      <c r="O11" s="7"/>
      <c r="P11" s="143">
        <v>131</v>
      </c>
      <c r="Q11" s="143">
        <v>2</v>
      </c>
    </row>
    <row r="12" spans="1:17" x14ac:dyDescent="0.25">
      <c r="A12" s="144"/>
      <c r="B12" s="146"/>
      <c r="C12" s="146"/>
      <c r="D12" s="3">
        <v>2</v>
      </c>
      <c r="E12" s="3">
        <v>3</v>
      </c>
      <c r="F12" s="8">
        <v>3</v>
      </c>
      <c r="G12" s="3">
        <v>2</v>
      </c>
      <c r="H12" s="3">
        <v>2</v>
      </c>
      <c r="I12" s="8">
        <v>2</v>
      </c>
      <c r="J12" s="3">
        <v>3</v>
      </c>
      <c r="K12" s="3">
        <v>4</v>
      </c>
      <c r="L12" s="8">
        <v>4</v>
      </c>
      <c r="M12" s="3">
        <v>1</v>
      </c>
      <c r="N12" s="3">
        <v>2</v>
      </c>
      <c r="O12" s="8">
        <v>1</v>
      </c>
      <c r="P12" s="144"/>
      <c r="Q12" s="144"/>
    </row>
    <row r="13" spans="1:17" x14ac:dyDescent="0.25">
      <c r="A13" s="143">
        <v>32</v>
      </c>
      <c r="B13" s="145" t="s">
        <v>174</v>
      </c>
      <c r="C13" s="145"/>
      <c r="D13" s="4">
        <v>9</v>
      </c>
      <c r="E13" s="4">
        <v>9</v>
      </c>
      <c r="F13" s="7"/>
      <c r="G13" s="4">
        <v>15</v>
      </c>
      <c r="H13" s="4">
        <v>11</v>
      </c>
      <c r="I13" s="7"/>
      <c r="J13" s="136">
        <v>0</v>
      </c>
      <c r="K13" s="136">
        <v>0</v>
      </c>
      <c r="L13" s="150"/>
      <c r="M13" s="4">
        <v>15</v>
      </c>
      <c r="N13" s="4">
        <v>13</v>
      </c>
      <c r="O13" s="7"/>
      <c r="P13" s="143">
        <v>72</v>
      </c>
      <c r="Q13" s="143">
        <v>3</v>
      </c>
    </row>
    <row r="14" spans="1:17" x14ac:dyDescent="0.25">
      <c r="A14" s="144"/>
      <c r="B14" s="146"/>
      <c r="C14" s="146"/>
      <c r="D14" s="3">
        <v>7</v>
      </c>
      <c r="E14" s="3">
        <v>7</v>
      </c>
      <c r="F14" s="8">
        <v>7</v>
      </c>
      <c r="G14" s="3">
        <v>3</v>
      </c>
      <c r="H14" s="3">
        <v>5</v>
      </c>
      <c r="I14" s="8">
        <v>4</v>
      </c>
      <c r="J14" s="137"/>
      <c r="K14" s="137"/>
      <c r="L14" s="151"/>
      <c r="M14" s="3">
        <v>3</v>
      </c>
      <c r="N14" s="3">
        <v>4</v>
      </c>
      <c r="O14" s="8">
        <v>4</v>
      </c>
      <c r="P14" s="144"/>
      <c r="Q14" s="144"/>
    </row>
    <row r="15" spans="1:17" x14ac:dyDescent="0.25">
      <c r="A15" s="143">
        <v>43</v>
      </c>
      <c r="B15" s="145" t="s">
        <v>175</v>
      </c>
      <c r="C15" s="145"/>
      <c r="D15" s="4">
        <v>13</v>
      </c>
      <c r="E15" s="4">
        <v>13</v>
      </c>
      <c r="F15" s="7"/>
      <c r="G15" s="145"/>
      <c r="H15" s="145"/>
      <c r="I15" s="150"/>
      <c r="J15" s="4">
        <v>17</v>
      </c>
      <c r="K15" s="4">
        <v>15</v>
      </c>
      <c r="L15" s="7"/>
      <c r="M15" s="145"/>
      <c r="N15" s="145"/>
      <c r="O15" s="150"/>
      <c r="P15" s="143">
        <v>58</v>
      </c>
      <c r="Q15" s="143">
        <v>4</v>
      </c>
    </row>
    <row r="16" spans="1:17" x14ac:dyDescent="0.25">
      <c r="A16" s="144"/>
      <c r="B16" s="146"/>
      <c r="C16" s="146"/>
      <c r="D16" s="3">
        <v>4</v>
      </c>
      <c r="E16" s="3">
        <v>4</v>
      </c>
      <c r="F16" s="8">
        <v>4</v>
      </c>
      <c r="G16" s="146"/>
      <c r="H16" s="146"/>
      <c r="I16" s="151"/>
      <c r="J16" s="3">
        <v>2</v>
      </c>
      <c r="K16" s="3">
        <v>3</v>
      </c>
      <c r="L16" s="8">
        <v>2</v>
      </c>
      <c r="M16" s="146"/>
      <c r="N16" s="146"/>
      <c r="O16" s="151"/>
      <c r="P16" s="144"/>
      <c r="Q16" s="144"/>
    </row>
    <row r="17" spans="1:17" x14ac:dyDescent="0.25">
      <c r="A17" s="143">
        <v>71</v>
      </c>
      <c r="B17" s="145" t="s">
        <v>176</v>
      </c>
      <c r="C17" s="145"/>
      <c r="D17" s="145"/>
      <c r="E17" s="145"/>
      <c r="F17" s="150"/>
      <c r="G17" s="4">
        <v>11</v>
      </c>
      <c r="H17" s="4">
        <v>13</v>
      </c>
      <c r="I17" s="7"/>
      <c r="J17" s="4">
        <v>9</v>
      </c>
      <c r="K17" s="4">
        <v>11</v>
      </c>
      <c r="L17" s="7"/>
      <c r="M17" s="145"/>
      <c r="N17" s="145"/>
      <c r="O17" s="150"/>
      <c r="P17" s="143">
        <v>44</v>
      </c>
      <c r="Q17" s="143">
        <v>5</v>
      </c>
    </row>
    <row r="18" spans="1:17" x14ac:dyDescent="0.25">
      <c r="A18" s="144"/>
      <c r="B18" s="146"/>
      <c r="C18" s="146"/>
      <c r="D18" s="146"/>
      <c r="E18" s="146"/>
      <c r="F18" s="151"/>
      <c r="G18" s="3">
        <v>5</v>
      </c>
      <c r="H18" s="3">
        <v>4</v>
      </c>
      <c r="I18" s="8">
        <v>5</v>
      </c>
      <c r="J18" s="3">
        <v>7</v>
      </c>
      <c r="K18" s="3">
        <v>5</v>
      </c>
      <c r="L18" s="8">
        <v>6</v>
      </c>
      <c r="M18" s="146"/>
      <c r="N18" s="146"/>
      <c r="O18" s="151"/>
      <c r="P18" s="144"/>
      <c r="Q18" s="144"/>
    </row>
    <row r="19" spans="1:17" x14ac:dyDescent="0.25">
      <c r="A19" s="143">
        <v>1</v>
      </c>
      <c r="B19" s="145" t="s">
        <v>177</v>
      </c>
      <c r="C19" s="145"/>
      <c r="D19" s="4">
        <v>20</v>
      </c>
      <c r="E19" s="4">
        <v>20</v>
      </c>
      <c r="F19" s="7"/>
      <c r="G19" s="145"/>
      <c r="H19" s="145"/>
      <c r="I19" s="150"/>
      <c r="J19" s="145"/>
      <c r="K19" s="145"/>
      <c r="L19" s="150"/>
      <c r="M19" s="145"/>
      <c r="N19" s="145"/>
      <c r="O19" s="150"/>
      <c r="P19" s="143">
        <v>40</v>
      </c>
      <c r="Q19" s="143">
        <v>6</v>
      </c>
    </row>
    <row r="20" spans="1:17" x14ac:dyDescent="0.25">
      <c r="A20" s="144"/>
      <c r="B20" s="146"/>
      <c r="C20" s="146"/>
      <c r="D20" s="3">
        <v>1</v>
      </c>
      <c r="E20" s="3">
        <v>1</v>
      </c>
      <c r="F20" s="8">
        <v>1</v>
      </c>
      <c r="G20" s="146"/>
      <c r="H20" s="146"/>
      <c r="I20" s="151"/>
      <c r="J20" s="146"/>
      <c r="K20" s="146"/>
      <c r="L20" s="151"/>
      <c r="M20" s="146"/>
      <c r="N20" s="146"/>
      <c r="O20" s="151"/>
      <c r="P20" s="144"/>
      <c r="Q20" s="144"/>
    </row>
    <row r="21" spans="1:17" x14ac:dyDescent="0.25">
      <c r="A21" s="143" t="s">
        <v>178</v>
      </c>
      <c r="B21" s="145" t="s">
        <v>179</v>
      </c>
      <c r="C21" s="145"/>
      <c r="D21" s="145"/>
      <c r="E21" s="145"/>
      <c r="F21" s="150"/>
      <c r="G21" s="145"/>
      <c r="H21" s="145"/>
      <c r="I21" s="150"/>
      <c r="J21" s="145"/>
      <c r="K21" s="145"/>
      <c r="L21" s="150"/>
      <c r="M21" s="4">
        <v>17</v>
      </c>
      <c r="N21" s="4">
        <v>15</v>
      </c>
      <c r="O21" s="7"/>
      <c r="P21" s="143">
        <v>32</v>
      </c>
      <c r="Q21" s="143">
        <v>7</v>
      </c>
    </row>
    <row r="22" spans="1:17" x14ac:dyDescent="0.25">
      <c r="A22" s="144"/>
      <c r="B22" s="146"/>
      <c r="C22" s="146"/>
      <c r="D22" s="146"/>
      <c r="E22" s="146"/>
      <c r="F22" s="151"/>
      <c r="G22" s="146"/>
      <c r="H22" s="146"/>
      <c r="I22" s="151"/>
      <c r="J22" s="146"/>
      <c r="K22" s="146"/>
      <c r="L22" s="151"/>
      <c r="M22" s="3">
        <v>2</v>
      </c>
      <c r="N22" s="3">
        <v>3</v>
      </c>
      <c r="O22" s="8">
        <v>3</v>
      </c>
      <c r="P22" s="144"/>
      <c r="Q22" s="144"/>
    </row>
    <row r="23" spans="1:17" x14ac:dyDescent="0.25">
      <c r="A23" s="143">
        <v>10</v>
      </c>
      <c r="B23" s="145" t="s">
        <v>180</v>
      </c>
      <c r="C23" s="145"/>
      <c r="D23" s="145"/>
      <c r="E23" s="145"/>
      <c r="F23" s="150"/>
      <c r="G23" s="145"/>
      <c r="H23" s="145"/>
      <c r="I23" s="150"/>
      <c r="J23" s="4">
        <v>13</v>
      </c>
      <c r="K23" s="4">
        <v>17</v>
      </c>
      <c r="L23" s="7"/>
      <c r="M23" s="145"/>
      <c r="N23" s="145"/>
      <c r="O23" s="150"/>
      <c r="P23" s="143">
        <v>30</v>
      </c>
      <c r="Q23" s="143">
        <v>8</v>
      </c>
    </row>
    <row r="24" spans="1:17" x14ac:dyDescent="0.25">
      <c r="A24" s="144"/>
      <c r="B24" s="146"/>
      <c r="C24" s="146"/>
      <c r="D24" s="146"/>
      <c r="E24" s="146"/>
      <c r="F24" s="151"/>
      <c r="G24" s="146"/>
      <c r="H24" s="146"/>
      <c r="I24" s="151"/>
      <c r="J24" s="3">
        <v>4</v>
      </c>
      <c r="K24" s="3">
        <v>2</v>
      </c>
      <c r="L24" s="8">
        <v>3</v>
      </c>
      <c r="M24" s="146"/>
      <c r="N24" s="146"/>
      <c r="O24" s="151"/>
      <c r="P24" s="144"/>
      <c r="Q24" s="144"/>
    </row>
    <row r="25" spans="1:17" x14ac:dyDescent="0.25">
      <c r="A25" s="143">
        <v>5</v>
      </c>
      <c r="B25" s="145" t="s">
        <v>99</v>
      </c>
      <c r="C25" s="145"/>
      <c r="D25" s="145"/>
      <c r="E25" s="145"/>
      <c r="F25" s="150"/>
      <c r="G25" s="4">
        <v>13</v>
      </c>
      <c r="H25" s="4">
        <v>15</v>
      </c>
      <c r="I25" s="7"/>
      <c r="J25" s="145"/>
      <c r="K25" s="145"/>
      <c r="L25" s="150"/>
      <c r="M25" s="145"/>
      <c r="N25" s="145"/>
      <c r="O25" s="150"/>
      <c r="P25" s="143">
        <v>28</v>
      </c>
      <c r="Q25" s="143">
        <v>9</v>
      </c>
    </row>
    <row r="26" spans="1:17" x14ac:dyDescent="0.25">
      <c r="A26" s="144"/>
      <c r="B26" s="146"/>
      <c r="C26" s="146"/>
      <c r="D26" s="146"/>
      <c r="E26" s="146"/>
      <c r="F26" s="151"/>
      <c r="G26" s="3">
        <v>4</v>
      </c>
      <c r="H26" s="3">
        <v>3</v>
      </c>
      <c r="I26" s="8">
        <v>3</v>
      </c>
      <c r="J26" s="146"/>
      <c r="K26" s="146"/>
      <c r="L26" s="151"/>
      <c r="M26" s="146"/>
      <c r="N26" s="146"/>
      <c r="O26" s="151"/>
      <c r="P26" s="144"/>
      <c r="Q26" s="144"/>
    </row>
    <row r="27" spans="1:17" x14ac:dyDescent="0.25">
      <c r="A27" s="143">
        <v>81</v>
      </c>
      <c r="B27" s="145" t="s">
        <v>181</v>
      </c>
      <c r="C27" s="145"/>
      <c r="D27" s="145"/>
      <c r="E27" s="145"/>
      <c r="F27" s="150"/>
      <c r="G27" s="145"/>
      <c r="H27" s="145"/>
      <c r="I27" s="150"/>
      <c r="J27" s="4">
        <v>11</v>
      </c>
      <c r="K27" s="4">
        <v>10</v>
      </c>
      <c r="L27" s="7"/>
      <c r="M27" s="145"/>
      <c r="N27" s="145"/>
      <c r="O27" s="150"/>
      <c r="P27" s="143">
        <v>21</v>
      </c>
      <c r="Q27" s="143">
        <v>10</v>
      </c>
    </row>
    <row r="28" spans="1:17" x14ac:dyDescent="0.25">
      <c r="A28" s="144"/>
      <c r="B28" s="146"/>
      <c r="C28" s="146"/>
      <c r="D28" s="146"/>
      <c r="E28" s="146"/>
      <c r="F28" s="151"/>
      <c r="G28" s="146"/>
      <c r="H28" s="146"/>
      <c r="I28" s="151"/>
      <c r="J28" s="3">
        <v>5</v>
      </c>
      <c r="K28" s="3">
        <v>6</v>
      </c>
      <c r="L28" s="8">
        <v>5</v>
      </c>
      <c r="M28" s="146"/>
      <c r="N28" s="146"/>
      <c r="O28" s="151"/>
      <c r="P28" s="144"/>
      <c r="Q28" s="144"/>
    </row>
    <row r="29" spans="1:17" x14ac:dyDescent="0.25">
      <c r="A29" s="143">
        <v>21</v>
      </c>
      <c r="B29" s="145" t="s">
        <v>182</v>
      </c>
      <c r="C29" s="145"/>
      <c r="D29" s="4">
        <v>10</v>
      </c>
      <c r="E29" s="4">
        <v>11</v>
      </c>
      <c r="F29" s="7"/>
      <c r="G29" s="145"/>
      <c r="H29" s="145"/>
      <c r="I29" s="150"/>
      <c r="J29" s="145"/>
      <c r="K29" s="145"/>
      <c r="L29" s="150"/>
      <c r="M29" s="145"/>
      <c r="N29" s="145"/>
      <c r="O29" s="150"/>
      <c r="P29" s="143">
        <v>21</v>
      </c>
      <c r="Q29" s="143">
        <v>11</v>
      </c>
    </row>
    <row r="30" spans="1:17" x14ac:dyDescent="0.25">
      <c r="A30" s="144"/>
      <c r="B30" s="146"/>
      <c r="C30" s="146"/>
      <c r="D30" s="3">
        <v>6</v>
      </c>
      <c r="E30" s="3">
        <v>5</v>
      </c>
      <c r="F30" s="8">
        <v>5</v>
      </c>
      <c r="G30" s="146"/>
      <c r="H30" s="146"/>
      <c r="I30" s="151"/>
      <c r="J30" s="146"/>
      <c r="K30" s="146"/>
      <c r="L30" s="151"/>
      <c r="M30" s="146"/>
      <c r="N30" s="146"/>
      <c r="O30" s="151"/>
      <c r="P30" s="144"/>
      <c r="Q30" s="144"/>
    </row>
    <row r="31" spans="1:17" x14ac:dyDescent="0.25">
      <c r="A31" s="143">
        <v>701</v>
      </c>
      <c r="B31" s="145" t="s">
        <v>183</v>
      </c>
      <c r="C31" s="145"/>
      <c r="D31" s="4">
        <v>11</v>
      </c>
      <c r="E31" s="4">
        <v>10</v>
      </c>
      <c r="F31" s="7"/>
      <c r="G31" s="145"/>
      <c r="H31" s="145"/>
      <c r="I31" s="150"/>
      <c r="J31" s="145"/>
      <c r="K31" s="145"/>
      <c r="L31" s="150"/>
      <c r="M31" s="145"/>
      <c r="N31" s="145"/>
      <c r="O31" s="150"/>
      <c r="P31" s="143">
        <v>21</v>
      </c>
      <c r="Q31" s="143">
        <v>12</v>
      </c>
    </row>
    <row r="32" spans="1:17" ht="15" customHeight="1" x14ac:dyDescent="0.25">
      <c r="A32" s="144"/>
      <c r="B32" s="146"/>
      <c r="C32" s="146"/>
      <c r="D32" s="3">
        <v>5</v>
      </c>
      <c r="E32" s="3">
        <v>6</v>
      </c>
      <c r="F32" s="8">
        <v>6</v>
      </c>
      <c r="G32" s="146"/>
      <c r="H32" s="146"/>
      <c r="I32" s="151"/>
      <c r="J32" s="146"/>
      <c r="K32" s="146"/>
      <c r="L32" s="151"/>
      <c r="M32" s="146"/>
      <c r="N32" s="146"/>
      <c r="O32" s="151"/>
      <c r="P32" s="144"/>
      <c r="Q32" s="144"/>
    </row>
    <row r="33" spans="1:17" x14ac:dyDescent="0.25">
      <c r="A33" s="143">
        <v>57</v>
      </c>
      <c r="B33" s="145" t="s">
        <v>184</v>
      </c>
      <c r="C33" s="145"/>
      <c r="D33" s="4">
        <v>6</v>
      </c>
      <c r="E33" s="136">
        <v>0</v>
      </c>
      <c r="F33" s="7"/>
      <c r="G33" s="145"/>
      <c r="H33" s="145"/>
      <c r="I33" s="150"/>
      <c r="J33" s="145"/>
      <c r="K33" s="145"/>
      <c r="L33" s="150"/>
      <c r="M33" s="4">
        <v>11</v>
      </c>
      <c r="N33" s="136">
        <v>0</v>
      </c>
      <c r="O33" s="7"/>
      <c r="P33" s="143">
        <v>17</v>
      </c>
      <c r="Q33" s="143">
        <v>13</v>
      </c>
    </row>
    <row r="34" spans="1:17" x14ac:dyDescent="0.25">
      <c r="A34" s="144"/>
      <c r="B34" s="146"/>
      <c r="C34" s="146"/>
      <c r="D34" s="3">
        <v>10</v>
      </c>
      <c r="E34" s="137"/>
      <c r="F34" s="8">
        <v>10</v>
      </c>
      <c r="G34" s="146"/>
      <c r="H34" s="146"/>
      <c r="I34" s="151"/>
      <c r="J34" s="146"/>
      <c r="K34" s="146"/>
      <c r="L34" s="151"/>
      <c r="M34" s="3">
        <v>5</v>
      </c>
      <c r="N34" s="137"/>
      <c r="O34" s="8">
        <v>5</v>
      </c>
      <c r="P34" s="144"/>
      <c r="Q34" s="144"/>
    </row>
    <row r="35" spans="1:17" x14ac:dyDescent="0.25">
      <c r="A35" s="143">
        <v>700</v>
      </c>
      <c r="B35" s="145" t="s">
        <v>185</v>
      </c>
      <c r="C35" s="145"/>
      <c r="D35" s="145"/>
      <c r="E35" s="145"/>
      <c r="F35" s="150"/>
      <c r="G35" s="145"/>
      <c r="H35" s="145"/>
      <c r="I35" s="150"/>
      <c r="J35" s="4">
        <v>8</v>
      </c>
      <c r="K35" s="4">
        <v>9</v>
      </c>
      <c r="L35" s="7"/>
      <c r="M35" s="145"/>
      <c r="N35" s="145"/>
      <c r="O35" s="150"/>
      <c r="P35" s="143">
        <v>17</v>
      </c>
      <c r="Q35" s="143">
        <v>14</v>
      </c>
    </row>
    <row r="36" spans="1:17" x14ac:dyDescent="0.25">
      <c r="A36" s="144"/>
      <c r="B36" s="146"/>
      <c r="C36" s="146"/>
      <c r="D36" s="146"/>
      <c r="E36" s="146"/>
      <c r="F36" s="151"/>
      <c r="G36" s="146"/>
      <c r="H36" s="146"/>
      <c r="I36" s="151"/>
      <c r="J36" s="3">
        <v>8</v>
      </c>
      <c r="K36" s="3">
        <v>7</v>
      </c>
      <c r="L36" s="8">
        <v>7</v>
      </c>
      <c r="M36" s="146"/>
      <c r="N36" s="146"/>
      <c r="O36" s="151"/>
      <c r="P36" s="144"/>
      <c r="Q36" s="144"/>
    </row>
    <row r="37" spans="1:17" x14ac:dyDescent="0.25">
      <c r="A37" s="143">
        <v>72</v>
      </c>
      <c r="B37" s="145" t="s">
        <v>186</v>
      </c>
      <c r="C37" s="145"/>
      <c r="D37" s="4">
        <v>8</v>
      </c>
      <c r="E37" s="4">
        <v>8</v>
      </c>
      <c r="F37" s="7"/>
      <c r="G37" s="145"/>
      <c r="H37" s="145"/>
      <c r="I37" s="150"/>
      <c r="J37" s="145"/>
      <c r="K37" s="145"/>
      <c r="L37" s="150"/>
      <c r="M37" s="145"/>
      <c r="N37" s="145"/>
      <c r="O37" s="150"/>
      <c r="P37" s="143">
        <v>16</v>
      </c>
      <c r="Q37" s="143">
        <v>15</v>
      </c>
    </row>
    <row r="38" spans="1:17" x14ac:dyDescent="0.25">
      <c r="A38" s="144"/>
      <c r="B38" s="146"/>
      <c r="C38" s="146"/>
      <c r="D38" s="3">
        <v>8</v>
      </c>
      <c r="E38" s="3">
        <v>8</v>
      </c>
      <c r="F38" s="8">
        <v>8</v>
      </c>
      <c r="G38" s="146"/>
      <c r="H38" s="146"/>
      <c r="I38" s="151"/>
      <c r="J38" s="146"/>
      <c r="K38" s="146"/>
      <c r="L38" s="151"/>
      <c r="M38" s="146"/>
      <c r="N38" s="146"/>
      <c r="O38" s="151"/>
      <c r="P38" s="144"/>
      <c r="Q38" s="144"/>
    </row>
    <row r="39" spans="1:17" x14ac:dyDescent="0.25">
      <c r="A39" s="143">
        <v>46</v>
      </c>
      <c r="B39" s="145" t="s">
        <v>187</v>
      </c>
      <c r="C39" s="145"/>
      <c r="D39" s="4">
        <v>7</v>
      </c>
      <c r="E39" s="4">
        <v>7</v>
      </c>
      <c r="F39" s="7"/>
      <c r="G39" s="145"/>
      <c r="H39" s="145"/>
      <c r="I39" s="150"/>
      <c r="J39" s="145"/>
      <c r="K39" s="145"/>
      <c r="L39" s="150"/>
      <c r="M39" s="145"/>
      <c r="N39" s="145"/>
      <c r="O39" s="150"/>
      <c r="P39" s="143">
        <v>14</v>
      </c>
      <c r="Q39" s="143">
        <v>16</v>
      </c>
    </row>
    <row r="40" spans="1:17" x14ac:dyDescent="0.25">
      <c r="A40" s="144"/>
      <c r="B40" s="146"/>
      <c r="C40" s="146"/>
      <c r="D40" s="3">
        <v>9</v>
      </c>
      <c r="E40" s="3">
        <v>9</v>
      </c>
      <c r="F40" s="8">
        <v>9</v>
      </c>
      <c r="G40" s="146"/>
      <c r="H40" s="146"/>
      <c r="I40" s="151"/>
      <c r="J40" s="146"/>
      <c r="K40" s="146"/>
      <c r="L40" s="151"/>
      <c r="M40" s="146"/>
      <c r="N40" s="146"/>
      <c r="O40" s="151"/>
      <c r="P40" s="144"/>
      <c r="Q40" s="144"/>
    </row>
    <row r="41" spans="1:17" x14ac:dyDescent="0.25">
      <c r="A41" s="143">
        <v>414</v>
      </c>
      <c r="B41" s="145" t="s">
        <v>188</v>
      </c>
      <c r="C41" s="145"/>
      <c r="D41" s="145"/>
      <c r="E41" s="145"/>
      <c r="F41" s="150"/>
      <c r="G41" s="145"/>
      <c r="H41" s="145"/>
      <c r="I41" s="150"/>
      <c r="J41" s="4">
        <v>10</v>
      </c>
      <c r="K41" s="136">
        <v>0</v>
      </c>
      <c r="L41" s="7"/>
      <c r="M41" s="145"/>
      <c r="N41" s="145"/>
      <c r="O41" s="150"/>
      <c r="P41" s="143">
        <v>10</v>
      </c>
      <c r="Q41" s="143">
        <v>17</v>
      </c>
    </row>
    <row r="42" spans="1:17" x14ac:dyDescent="0.25">
      <c r="A42" s="144"/>
      <c r="B42" s="146"/>
      <c r="C42" s="146"/>
      <c r="D42" s="146"/>
      <c r="E42" s="146"/>
      <c r="F42" s="151"/>
      <c r="G42" s="146"/>
      <c r="H42" s="146"/>
      <c r="I42" s="151"/>
      <c r="J42" s="3">
        <v>6</v>
      </c>
      <c r="K42" s="137"/>
      <c r="L42" s="8">
        <v>8</v>
      </c>
      <c r="M42" s="146"/>
      <c r="N42" s="146"/>
      <c r="O42" s="151"/>
      <c r="P42" s="144"/>
      <c r="Q42" s="144"/>
    </row>
    <row r="43" spans="1:17" x14ac:dyDescent="0.25">
      <c r="A43" s="143">
        <v>222</v>
      </c>
      <c r="B43" s="145" t="s">
        <v>189</v>
      </c>
      <c r="C43" s="145"/>
      <c r="D43" s="145"/>
      <c r="E43" s="145"/>
      <c r="F43" s="150"/>
      <c r="G43" s="145"/>
      <c r="H43" s="145"/>
      <c r="I43" s="150"/>
      <c r="J43" s="4">
        <v>7</v>
      </c>
      <c r="K43" s="136">
        <v>0</v>
      </c>
      <c r="L43" s="7"/>
      <c r="M43" s="145"/>
      <c r="N43" s="145"/>
      <c r="O43" s="150"/>
      <c r="P43" s="143">
        <v>7</v>
      </c>
      <c r="Q43" s="143">
        <v>18</v>
      </c>
    </row>
    <row r="44" spans="1:17" x14ac:dyDescent="0.25">
      <c r="A44" s="144"/>
      <c r="B44" s="146"/>
      <c r="C44" s="146"/>
      <c r="D44" s="146"/>
      <c r="E44" s="146"/>
      <c r="F44" s="151"/>
      <c r="G44" s="146"/>
      <c r="H44" s="146"/>
      <c r="I44" s="151"/>
      <c r="J44" s="3">
        <v>9</v>
      </c>
      <c r="K44" s="137"/>
      <c r="L44" s="8">
        <v>9</v>
      </c>
      <c r="M44" s="146"/>
      <c r="N44" s="146"/>
      <c r="O44" s="151"/>
      <c r="P44" s="144"/>
      <c r="Q44" s="144"/>
    </row>
  </sheetData>
  <mergeCells count="233">
    <mergeCell ref="N37:N38"/>
    <mergeCell ref="O37:O38"/>
    <mergeCell ref="B39:B40"/>
    <mergeCell ref="J39:J40"/>
    <mergeCell ref="K39:K40"/>
    <mergeCell ref="L39:L40"/>
    <mergeCell ref="K31:K32"/>
    <mergeCell ref="L31:L32"/>
    <mergeCell ref="B33:B34"/>
    <mergeCell ref="B35:B36"/>
    <mergeCell ref="G35:G36"/>
    <mergeCell ref="H35:H36"/>
    <mergeCell ref="I35:I36"/>
    <mergeCell ref="O31:O32"/>
    <mergeCell ref="B37:B38"/>
    <mergeCell ref="B23:B24"/>
    <mergeCell ref="D23:D24"/>
    <mergeCell ref="F23:F24"/>
    <mergeCell ref="G23:G24"/>
    <mergeCell ref="H23:H24"/>
    <mergeCell ref="I23:I24"/>
    <mergeCell ref="N23:N24"/>
    <mergeCell ref="O23:O24"/>
    <mergeCell ref="B29:B30"/>
    <mergeCell ref="B25:B26"/>
    <mergeCell ref="M25:M26"/>
    <mergeCell ref="N25:N26"/>
    <mergeCell ref="O29:O30"/>
    <mergeCell ref="L25:L26"/>
    <mergeCell ref="B21:B22"/>
    <mergeCell ref="G21:G22"/>
    <mergeCell ref="I21:I22"/>
    <mergeCell ref="K21:K22"/>
    <mergeCell ref="L21:L22"/>
    <mergeCell ref="O15:O16"/>
    <mergeCell ref="B17:B18"/>
    <mergeCell ref="D17:D18"/>
    <mergeCell ref="E17:E18"/>
    <mergeCell ref="F17:F18"/>
    <mergeCell ref="B19:B20"/>
    <mergeCell ref="H19:H20"/>
    <mergeCell ref="I19:I20"/>
    <mergeCell ref="J19:J20"/>
    <mergeCell ref="K19:K20"/>
    <mergeCell ref="B15:B16"/>
    <mergeCell ref="G15:G16"/>
    <mergeCell ref="H15:H16"/>
    <mergeCell ref="I15:I16"/>
    <mergeCell ref="M15:M16"/>
    <mergeCell ref="N15:N16"/>
    <mergeCell ref="N43:N44"/>
    <mergeCell ref="O43:O44"/>
    <mergeCell ref="P43:P44"/>
    <mergeCell ref="Q43:Q44"/>
    <mergeCell ref="B9:B10"/>
    <mergeCell ref="B11:B12"/>
    <mergeCell ref="B13:B14"/>
    <mergeCell ref="L13:L14"/>
    <mergeCell ref="Q41:Q42"/>
    <mergeCell ref="N41:N42"/>
    <mergeCell ref="O41:O42"/>
    <mergeCell ref="P41:P42"/>
    <mergeCell ref="N39:N40"/>
    <mergeCell ref="O39:O40"/>
    <mergeCell ref="P39:P40"/>
    <mergeCell ref="Q39:Q40"/>
    <mergeCell ref="Q37:Q38"/>
    <mergeCell ref="P37:P38"/>
    <mergeCell ref="N35:N36"/>
    <mergeCell ref="O35:O36"/>
    <mergeCell ref="P35:P36"/>
    <mergeCell ref="Q35:Q36"/>
    <mergeCell ref="Q31:Q32"/>
    <mergeCell ref="N29:N30"/>
    <mergeCell ref="A43:A44"/>
    <mergeCell ref="C43:C44"/>
    <mergeCell ref="D43:D44"/>
    <mergeCell ref="E43:E44"/>
    <mergeCell ref="F43:F44"/>
    <mergeCell ref="M43:M44"/>
    <mergeCell ref="M41:M42"/>
    <mergeCell ref="A41:A42"/>
    <mergeCell ref="C41:C42"/>
    <mergeCell ref="G41:G42"/>
    <mergeCell ref="H41:H42"/>
    <mergeCell ref="I41:I42"/>
    <mergeCell ref="H43:H44"/>
    <mergeCell ref="I43:I44"/>
    <mergeCell ref="B41:B42"/>
    <mergeCell ref="D41:D42"/>
    <mergeCell ref="E41:E42"/>
    <mergeCell ref="F41:F42"/>
    <mergeCell ref="B43:B44"/>
    <mergeCell ref="G43:G44"/>
    <mergeCell ref="A39:A40"/>
    <mergeCell ref="C39:C40"/>
    <mergeCell ref="G39:G40"/>
    <mergeCell ref="H39:H40"/>
    <mergeCell ref="I39:I40"/>
    <mergeCell ref="M39:M40"/>
    <mergeCell ref="H37:H38"/>
    <mergeCell ref="I37:I38"/>
    <mergeCell ref="J37:J38"/>
    <mergeCell ref="K37:K38"/>
    <mergeCell ref="L37:L38"/>
    <mergeCell ref="A37:A38"/>
    <mergeCell ref="C37:C38"/>
    <mergeCell ref="G37:G38"/>
    <mergeCell ref="M37:M38"/>
    <mergeCell ref="A35:A36"/>
    <mergeCell ref="C35:C36"/>
    <mergeCell ref="D35:D36"/>
    <mergeCell ref="E35:E36"/>
    <mergeCell ref="F35:F36"/>
    <mergeCell ref="M35:M36"/>
    <mergeCell ref="K33:K34"/>
    <mergeCell ref="L33:L34"/>
    <mergeCell ref="P31:P32"/>
    <mergeCell ref="A33:A34"/>
    <mergeCell ref="C33:C34"/>
    <mergeCell ref="G33:G34"/>
    <mergeCell ref="H33:H34"/>
    <mergeCell ref="I33:I34"/>
    <mergeCell ref="J33:J34"/>
    <mergeCell ref="P29:P30"/>
    <mergeCell ref="Q29:Q30"/>
    <mergeCell ref="A31:A32"/>
    <mergeCell ref="C31:C32"/>
    <mergeCell ref="M31:M32"/>
    <mergeCell ref="Q33:Q34"/>
    <mergeCell ref="P33:P34"/>
    <mergeCell ref="B31:B32"/>
    <mergeCell ref="G31:G32"/>
    <mergeCell ref="H31:H32"/>
    <mergeCell ref="I31:I32"/>
    <mergeCell ref="J31:J32"/>
    <mergeCell ref="N31:N32"/>
    <mergeCell ref="P25:P26"/>
    <mergeCell ref="Q27:Q28"/>
    <mergeCell ref="A29:A30"/>
    <mergeCell ref="C29:C30"/>
    <mergeCell ref="G29:G30"/>
    <mergeCell ref="H29:H30"/>
    <mergeCell ref="I29:I30"/>
    <mergeCell ref="J29:J30"/>
    <mergeCell ref="K29:K30"/>
    <mergeCell ref="L29:L30"/>
    <mergeCell ref="M29:M30"/>
    <mergeCell ref="O25:O26"/>
    <mergeCell ref="B27:B28"/>
    <mergeCell ref="G27:G28"/>
    <mergeCell ref="H27:H28"/>
    <mergeCell ref="I27:I28"/>
    <mergeCell ref="A27:A28"/>
    <mergeCell ref="C27:C28"/>
    <mergeCell ref="D27:D28"/>
    <mergeCell ref="E27:E28"/>
    <mergeCell ref="F27:F28"/>
    <mergeCell ref="M27:M28"/>
    <mergeCell ref="N27:N28"/>
    <mergeCell ref="O27:O28"/>
    <mergeCell ref="P27:P28"/>
    <mergeCell ref="P23:P24"/>
    <mergeCell ref="Q23:Q24"/>
    <mergeCell ref="A25:A26"/>
    <mergeCell ref="C25:C26"/>
    <mergeCell ref="D25:D26"/>
    <mergeCell ref="E25:E26"/>
    <mergeCell ref="F25:F26"/>
    <mergeCell ref="J21:J22"/>
    <mergeCell ref="P21:P22"/>
    <mergeCell ref="Q21:Q22"/>
    <mergeCell ref="A23:A24"/>
    <mergeCell ref="C23:C24"/>
    <mergeCell ref="E23:E24"/>
    <mergeCell ref="M23:M24"/>
    <mergeCell ref="A21:A22"/>
    <mergeCell ref="C21:C22"/>
    <mergeCell ref="D21:D22"/>
    <mergeCell ref="E21:E22"/>
    <mergeCell ref="F21:F22"/>
    <mergeCell ref="H21:H22"/>
    <mergeCell ref="Q25:Q26"/>
    <mergeCell ref="J25:J26"/>
    <mergeCell ref="K25:K26"/>
    <mergeCell ref="L2:L8"/>
    <mergeCell ref="M2:M8"/>
    <mergeCell ref="A2:A8"/>
    <mergeCell ref="C2:C8"/>
    <mergeCell ref="Q17:Q18"/>
    <mergeCell ref="A19:A20"/>
    <mergeCell ref="C19:C20"/>
    <mergeCell ref="G19:G20"/>
    <mergeCell ref="P19:P20"/>
    <mergeCell ref="Q19:Q20"/>
    <mergeCell ref="L19:L20"/>
    <mergeCell ref="A15:A16"/>
    <mergeCell ref="C15:C16"/>
    <mergeCell ref="P15:P16"/>
    <mergeCell ref="Q15:Q16"/>
    <mergeCell ref="A17:A18"/>
    <mergeCell ref="C17:C18"/>
    <mergeCell ref="M17:M18"/>
    <mergeCell ref="N17:N18"/>
    <mergeCell ref="O17:O18"/>
    <mergeCell ref="P17:P18"/>
    <mergeCell ref="M19:M20"/>
    <mergeCell ref="N19:N20"/>
    <mergeCell ref="O19:O20"/>
    <mergeCell ref="D2:D8"/>
    <mergeCell ref="E2:E8"/>
    <mergeCell ref="F2:F8"/>
    <mergeCell ref="G2:G8"/>
    <mergeCell ref="Q11:Q12"/>
    <mergeCell ref="A13:A14"/>
    <mergeCell ref="C13:C14"/>
    <mergeCell ref="P13:P14"/>
    <mergeCell ref="Q13:Q14"/>
    <mergeCell ref="A11:A12"/>
    <mergeCell ref="C11:C12"/>
    <mergeCell ref="P11:P12"/>
    <mergeCell ref="N2:N8"/>
    <mergeCell ref="O2:O8"/>
    <mergeCell ref="P2:P8"/>
    <mergeCell ref="Q2:Q8"/>
    <mergeCell ref="A9:A10"/>
    <mergeCell ref="C9:C10"/>
    <mergeCell ref="P9:P10"/>
    <mergeCell ref="Q9:Q10"/>
    <mergeCell ref="H2:H8"/>
    <mergeCell ref="I2:I8"/>
    <mergeCell ref="J2:J8"/>
    <mergeCell ref="K2:K8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2" workbookViewId="0">
      <selection activeCell="N27" sqref="N27:N28"/>
    </sheetView>
  </sheetViews>
  <sheetFormatPr defaultRowHeight="15" x14ac:dyDescent="0.25"/>
  <cols>
    <col min="1" max="1" width="4.42578125" customWidth="1"/>
    <col min="2" max="2" width="20.7109375" customWidth="1"/>
    <col min="3" max="3" width="18.85546875" customWidth="1"/>
    <col min="4" max="15" width="3.140625" customWidth="1"/>
    <col min="16" max="17" width="7" customWidth="1"/>
  </cols>
  <sheetData>
    <row r="1" spans="1:17" x14ac:dyDescent="0.25">
      <c r="B1" s="10" t="s">
        <v>57</v>
      </c>
    </row>
    <row r="2" spans="1:17" x14ac:dyDescent="0.25">
      <c r="A2" s="140" t="s">
        <v>0</v>
      </c>
      <c r="B2" s="1" t="s">
        <v>1</v>
      </c>
      <c r="C2" s="140" t="s">
        <v>3</v>
      </c>
      <c r="D2" s="147" t="s">
        <v>49</v>
      </c>
      <c r="E2" s="147" t="s">
        <v>49</v>
      </c>
      <c r="F2" s="147"/>
      <c r="G2" s="147" t="s">
        <v>52</v>
      </c>
      <c r="H2" s="147" t="s">
        <v>52</v>
      </c>
      <c r="I2" s="147"/>
      <c r="J2" s="147" t="s">
        <v>51</v>
      </c>
      <c r="K2" s="147" t="s">
        <v>51</v>
      </c>
      <c r="L2" s="147"/>
      <c r="M2" s="147" t="s">
        <v>50</v>
      </c>
      <c r="N2" s="147" t="s">
        <v>50</v>
      </c>
      <c r="O2" s="140"/>
      <c r="P2" s="140" t="s">
        <v>4</v>
      </c>
      <c r="Q2" s="140" t="s">
        <v>5</v>
      </c>
    </row>
    <row r="3" spans="1:17" x14ac:dyDescent="0.25">
      <c r="A3" s="141"/>
      <c r="B3" s="2" t="s">
        <v>2</v>
      </c>
      <c r="C3" s="141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1"/>
      <c r="P3" s="141"/>
      <c r="Q3" s="141"/>
    </row>
    <row r="4" spans="1:17" x14ac:dyDescent="0.25">
      <c r="A4" s="141"/>
      <c r="B4" s="2"/>
      <c r="C4" s="141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1"/>
      <c r="P4" s="141"/>
      <c r="Q4" s="141"/>
    </row>
    <row r="5" spans="1:17" x14ac:dyDescent="0.25">
      <c r="A5" s="141"/>
      <c r="B5" s="2"/>
      <c r="C5" s="141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1"/>
      <c r="P5" s="141"/>
      <c r="Q5" s="141"/>
    </row>
    <row r="6" spans="1:17" x14ac:dyDescent="0.25">
      <c r="A6" s="141"/>
      <c r="B6" s="2"/>
      <c r="C6" s="141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1"/>
      <c r="P6" s="141"/>
      <c r="Q6" s="141"/>
    </row>
    <row r="7" spans="1:17" x14ac:dyDescent="0.25">
      <c r="A7" s="141"/>
      <c r="B7" s="2"/>
      <c r="C7" s="141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1"/>
      <c r="P7" s="141"/>
      <c r="Q7" s="141"/>
    </row>
    <row r="8" spans="1:17" ht="23.25" customHeight="1" x14ac:dyDescent="0.25">
      <c r="A8" s="142"/>
      <c r="B8" s="3"/>
      <c r="C8" s="142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2"/>
      <c r="P8" s="142"/>
      <c r="Q8" s="142"/>
    </row>
    <row r="9" spans="1:17" x14ac:dyDescent="0.25">
      <c r="A9" s="143">
        <v>131</v>
      </c>
      <c r="B9" s="145" t="s">
        <v>190</v>
      </c>
      <c r="C9" s="145" t="s">
        <v>14</v>
      </c>
      <c r="D9" s="4">
        <v>15</v>
      </c>
      <c r="E9" s="4">
        <v>15</v>
      </c>
      <c r="F9" s="7"/>
      <c r="G9" s="4">
        <v>17</v>
      </c>
      <c r="H9" s="4">
        <v>17</v>
      </c>
      <c r="I9" s="7"/>
      <c r="J9" s="4">
        <v>20</v>
      </c>
      <c r="K9" s="4">
        <v>20</v>
      </c>
      <c r="L9" s="7"/>
      <c r="M9" s="4">
        <v>20</v>
      </c>
      <c r="N9" s="4">
        <v>20</v>
      </c>
      <c r="O9" s="7"/>
      <c r="P9" s="143">
        <v>144</v>
      </c>
      <c r="Q9" s="143">
        <v>1</v>
      </c>
    </row>
    <row r="10" spans="1:17" x14ac:dyDescent="0.25">
      <c r="A10" s="144"/>
      <c r="B10" s="146"/>
      <c r="C10" s="146"/>
      <c r="D10" s="3">
        <v>3</v>
      </c>
      <c r="E10" s="3">
        <v>3</v>
      </c>
      <c r="F10" s="8">
        <v>3</v>
      </c>
      <c r="G10" s="3">
        <v>2</v>
      </c>
      <c r="H10" s="3">
        <v>2</v>
      </c>
      <c r="I10" s="8">
        <v>2</v>
      </c>
      <c r="J10" s="3">
        <v>1</v>
      </c>
      <c r="K10" s="3">
        <v>1</v>
      </c>
      <c r="L10" s="8">
        <v>1</v>
      </c>
      <c r="M10" s="3">
        <v>1</v>
      </c>
      <c r="N10" s="3">
        <v>1</v>
      </c>
      <c r="O10" s="8">
        <v>1</v>
      </c>
      <c r="P10" s="144"/>
      <c r="Q10" s="144"/>
    </row>
    <row r="11" spans="1:17" x14ac:dyDescent="0.25">
      <c r="A11" s="143">
        <v>20</v>
      </c>
      <c r="B11" s="145" t="s">
        <v>217</v>
      </c>
      <c r="C11" s="145"/>
      <c r="D11" s="4">
        <v>13</v>
      </c>
      <c r="E11" s="4">
        <v>13</v>
      </c>
      <c r="F11" s="7"/>
      <c r="G11" s="4">
        <v>11</v>
      </c>
      <c r="H11" s="4">
        <v>10</v>
      </c>
      <c r="I11" s="7"/>
      <c r="J11" s="4">
        <v>15</v>
      </c>
      <c r="K11" s="4">
        <v>13</v>
      </c>
      <c r="L11" s="7"/>
      <c r="M11" s="4">
        <v>15</v>
      </c>
      <c r="N11" s="4">
        <v>15</v>
      </c>
      <c r="O11" s="7"/>
      <c r="P11" s="143">
        <v>105</v>
      </c>
      <c r="Q11" s="143">
        <v>2</v>
      </c>
    </row>
    <row r="12" spans="1:17" x14ac:dyDescent="0.25">
      <c r="A12" s="144"/>
      <c r="B12" s="146"/>
      <c r="C12" s="146"/>
      <c r="D12" s="3">
        <v>4</v>
      </c>
      <c r="E12" s="3">
        <v>4</v>
      </c>
      <c r="F12" s="8">
        <v>4</v>
      </c>
      <c r="G12" s="3">
        <v>5</v>
      </c>
      <c r="H12" s="3">
        <v>6</v>
      </c>
      <c r="I12" s="8">
        <v>6</v>
      </c>
      <c r="J12" s="3">
        <v>3</v>
      </c>
      <c r="K12" s="3">
        <v>4</v>
      </c>
      <c r="L12" s="8">
        <v>3</v>
      </c>
      <c r="M12" s="3">
        <v>3</v>
      </c>
      <c r="N12" s="3">
        <v>3</v>
      </c>
      <c r="O12" s="8">
        <v>3</v>
      </c>
      <c r="P12" s="144"/>
      <c r="Q12" s="144"/>
    </row>
    <row r="13" spans="1:17" x14ac:dyDescent="0.25">
      <c r="A13" s="143">
        <v>460</v>
      </c>
      <c r="B13" s="145" t="s">
        <v>191</v>
      </c>
      <c r="C13" s="145" t="s">
        <v>14</v>
      </c>
      <c r="D13" s="4">
        <v>20</v>
      </c>
      <c r="E13" s="4">
        <v>20</v>
      </c>
      <c r="F13" s="7"/>
      <c r="G13" s="4">
        <v>20</v>
      </c>
      <c r="H13" s="4">
        <v>20</v>
      </c>
      <c r="I13" s="7"/>
      <c r="J13" s="136">
        <v>0</v>
      </c>
      <c r="K13" s="136">
        <v>0</v>
      </c>
      <c r="L13" s="150"/>
      <c r="M13" s="145"/>
      <c r="N13" s="145"/>
      <c r="O13" s="150"/>
      <c r="P13" s="143">
        <v>80</v>
      </c>
      <c r="Q13" s="143">
        <v>3</v>
      </c>
    </row>
    <row r="14" spans="1:17" x14ac:dyDescent="0.25">
      <c r="A14" s="144"/>
      <c r="B14" s="146"/>
      <c r="C14" s="146"/>
      <c r="D14" s="3">
        <v>1</v>
      </c>
      <c r="E14" s="3">
        <v>1</v>
      </c>
      <c r="F14" s="8">
        <v>1</v>
      </c>
      <c r="G14" s="3">
        <v>1</v>
      </c>
      <c r="H14" s="3">
        <v>1</v>
      </c>
      <c r="I14" s="8">
        <v>1</v>
      </c>
      <c r="J14" s="137"/>
      <c r="K14" s="137"/>
      <c r="L14" s="151"/>
      <c r="M14" s="146"/>
      <c r="N14" s="146"/>
      <c r="O14" s="151"/>
      <c r="P14" s="144"/>
      <c r="Q14" s="144"/>
    </row>
    <row r="15" spans="1:17" x14ac:dyDescent="0.25">
      <c r="A15" s="143">
        <v>505</v>
      </c>
      <c r="B15" s="145" t="s">
        <v>192</v>
      </c>
      <c r="C15" s="145"/>
      <c r="D15" s="145"/>
      <c r="E15" s="145"/>
      <c r="F15" s="150"/>
      <c r="G15" s="4">
        <v>10</v>
      </c>
      <c r="H15" s="4">
        <v>11</v>
      </c>
      <c r="I15" s="7"/>
      <c r="J15" s="4">
        <v>11</v>
      </c>
      <c r="K15" s="4">
        <v>15</v>
      </c>
      <c r="L15" s="7"/>
      <c r="M15" s="4">
        <v>13</v>
      </c>
      <c r="N15" s="4">
        <v>17</v>
      </c>
      <c r="O15" s="7"/>
      <c r="P15" s="143">
        <v>77</v>
      </c>
      <c r="Q15" s="143">
        <v>4</v>
      </c>
    </row>
    <row r="16" spans="1:17" x14ac:dyDescent="0.25">
      <c r="A16" s="144"/>
      <c r="B16" s="146"/>
      <c r="C16" s="146"/>
      <c r="D16" s="146"/>
      <c r="E16" s="146"/>
      <c r="F16" s="151"/>
      <c r="G16" s="3">
        <v>6</v>
      </c>
      <c r="H16" s="3">
        <v>5</v>
      </c>
      <c r="I16" s="8">
        <v>5</v>
      </c>
      <c r="J16" s="3">
        <v>5</v>
      </c>
      <c r="K16" s="3">
        <v>3</v>
      </c>
      <c r="L16" s="8">
        <v>5</v>
      </c>
      <c r="M16" s="3">
        <v>4</v>
      </c>
      <c r="N16" s="3">
        <v>2</v>
      </c>
      <c r="O16" s="8">
        <v>2</v>
      </c>
      <c r="P16" s="144"/>
      <c r="Q16" s="144"/>
    </row>
    <row r="17" spans="1:17" x14ac:dyDescent="0.25">
      <c r="A17" s="143">
        <v>87</v>
      </c>
      <c r="B17" s="145" t="s">
        <v>21</v>
      </c>
      <c r="C17" s="145" t="s">
        <v>23</v>
      </c>
      <c r="D17" s="145"/>
      <c r="E17" s="145"/>
      <c r="F17" s="150"/>
      <c r="G17" s="4">
        <v>8</v>
      </c>
      <c r="H17" s="145"/>
      <c r="I17" s="7"/>
      <c r="J17" s="4">
        <v>17</v>
      </c>
      <c r="K17" s="4">
        <v>11</v>
      </c>
      <c r="L17" s="7"/>
      <c r="M17" s="4">
        <v>17</v>
      </c>
      <c r="N17" s="4">
        <v>13</v>
      </c>
      <c r="O17" s="7"/>
      <c r="P17" s="143">
        <v>66</v>
      </c>
      <c r="Q17" s="143">
        <v>5</v>
      </c>
    </row>
    <row r="18" spans="1:17" x14ac:dyDescent="0.25">
      <c r="A18" s="144"/>
      <c r="B18" s="146"/>
      <c r="C18" s="146"/>
      <c r="D18" s="146"/>
      <c r="E18" s="146"/>
      <c r="F18" s="151"/>
      <c r="G18" s="3">
        <v>8</v>
      </c>
      <c r="H18" s="146"/>
      <c r="I18" s="8">
        <v>8</v>
      </c>
      <c r="J18" s="3">
        <v>2</v>
      </c>
      <c r="K18" s="3">
        <v>5</v>
      </c>
      <c r="L18" s="8">
        <v>4</v>
      </c>
      <c r="M18" s="3">
        <v>2</v>
      </c>
      <c r="N18" s="3">
        <v>4</v>
      </c>
      <c r="O18" s="8">
        <v>4</v>
      </c>
      <c r="P18" s="144"/>
      <c r="Q18" s="144"/>
    </row>
    <row r="19" spans="1:17" x14ac:dyDescent="0.25">
      <c r="A19" s="143">
        <v>9</v>
      </c>
      <c r="B19" s="145" t="s">
        <v>193</v>
      </c>
      <c r="C19" s="145"/>
      <c r="D19" s="145"/>
      <c r="E19" s="145"/>
      <c r="F19" s="150"/>
      <c r="G19" s="4">
        <v>15</v>
      </c>
      <c r="H19" s="4">
        <v>13</v>
      </c>
      <c r="I19" s="7"/>
      <c r="J19" s="4">
        <v>13</v>
      </c>
      <c r="K19" s="4">
        <v>17</v>
      </c>
      <c r="L19" s="7"/>
      <c r="M19" s="145"/>
      <c r="N19" s="145"/>
      <c r="O19" s="150"/>
      <c r="P19" s="143">
        <v>58</v>
      </c>
      <c r="Q19" s="143">
        <v>6</v>
      </c>
    </row>
    <row r="20" spans="1:17" x14ac:dyDescent="0.25">
      <c r="A20" s="144"/>
      <c r="B20" s="146"/>
      <c r="C20" s="146"/>
      <c r="D20" s="146"/>
      <c r="E20" s="146"/>
      <c r="F20" s="151"/>
      <c r="G20" s="3">
        <v>3</v>
      </c>
      <c r="H20" s="3">
        <v>4</v>
      </c>
      <c r="I20" s="8">
        <v>4</v>
      </c>
      <c r="J20" s="3">
        <v>4</v>
      </c>
      <c r="K20" s="3">
        <v>2</v>
      </c>
      <c r="L20" s="8">
        <v>2</v>
      </c>
      <c r="M20" s="146"/>
      <c r="N20" s="146"/>
      <c r="O20" s="151"/>
      <c r="P20" s="144"/>
      <c r="Q20" s="144"/>
    </row>
    <row r="21" spans="1:17" x14ac:dyDescent="0.25">
      <c r="A21" s="143">
        <v>89</v>
      </c>
      <c r="B21" s="145" t="s">
        <v>194</v>
      </c>
      <c r="C21" s="145"/>
      <c r="D21" s="4">
        <v>17</v>
      </c>
      <c r="E21" s="4">
        <v>17</v>
      </c>
      <c r="F21" s="7"/>
      <c r="G21" s="145"/>
      <c r="H21" s="145"/>
      <c r="I21" s="150"/>
      <c r="J21" s="145"/>
      <c r="K21" s="145"/>
      <c r="L21" s="150"/>
      <c r="M21" s="145"/>
      <c r="N21" s="145"/>
      <c r="O21" s="150"/>
      <c r="P21" s="143">
        <v>34</v>
      </c>
      <c r="Q21" s="143">
        <v>7</v>
      </c>
    </row>
    <row r="22" spans="1:17" x14ac:dyDescent="0.25">
      <c r="A22" s="144"/>
      <c r="B22" s="146"/>
      <c r="C22" s="146"/>
      <c r="D22" s="3">
        <v>2</v>
      </c>
      <c r="E22" s="3">
        <v>2</v>
      </c>
      <c r="F22" s="8">
        <v>2</v>
      </c>
      <c r="G22" s="146"/>
      <c r="H22" s="146"/>
      <c r="I22" s="151"/>
      <c r="J22" s="146"/>
      <c r="K22" s="146"/>
      <c r="L22" s="151"/>
      <c r="M22" s="146"/>
      <c r="N22" s="146"/>
      <c r="O22" s="151"/>
      <c r="P22" s="144"/>
      <c r="Q22" s="144"/>
    </row>
    <row r="23" spans="1:17" x14ac:dyDescent="0.25">
      <c r="A23" s="143">
        <v>408</v>
      </c>
      <c r="B23" s="145" t="s">
        <v>195</v>
      </c>
      <c r="C23" s="145"/>
      <c r="D23" s="145"/>
      <c r="E23" s="145"/>
      <c r="F23" s="150"/>
      <c r="G23" s="4">
        <v>13</v>
      </c>
      <c r="H23" s="4">
        <v>15</v>
      </c>
      <c r="I23" s="7"/>
      <c r="J23" s="145"/>
      <c r="K23" s="145"/>
      <c r="L23" s="150"/>
      <c r="M23" s="145"/>
      <c r="N23" s="145"/>
      <c r="O23" s="150"/>
      <c r="P23" s="143">
        <v>28</v>
      </c>
      <c r="Q23" s="143">
        <v>8</v>
      </c>
    </row>
    <row r="24" spans="1:17" x14ac:dyDescent="0.25">
      <c r="A24" s="144"/>
      <c r="B24" s="146"/>
      <c r="C24" s="146"/>
      <c r="D24" s="146"/>
      <c r="E24" s="146"/>
      <c r="F24" s="151"/>
      <c r="G24" s="3">
        <v>4</v>
      </c>
      <c r="H24" s="3">
        <v>3</v>
      </c>
      <c r="I24" s="8">
        <v>3</v>
      </c>
      <c r="J24" s="146"/>
      <c r="K24" s="146"/>
      <c r="L24" s="151"/>
      <c r="M24" s="146"/>
      <c r="N24" s="146"/>
      <c r="O24" s="151"/>
      <c r="P24" s="144"/>
      <c r="Q24" s="144"/>
    </row>
    <row r="25" spans="1:17" x14ac:dyDescent="0.25">
      <c r="A25" s="143">
        <v>77</v>
      </c>
      <c r="B25" s="145" t="s">
        <v>196</v>
      </c>
      <c r="C25" s="145"/>
      <c r="D25" s="145"/>
      <c r="E25" s="145"/>
      <c r="F25" s="150"/>
      <c r="G25" s="145"/>
      <c r="H25" s="145"/>
      <c r="I25" s="150"/>
      <c r="J25" s="4">
        <v>10</v>
      </c>
      <c r="K25" s="4">
        <v>10</v>
      </c>
      <c r="L25" s="7"/>
      <c r="M25" s="145"/>
      <c r="N25" s="145"/>
      <c r="O25" s="150"/>
      <c r="P25" s="143">
        <v>20</v>
      </c>
      <c r="Q25" s="143">
        <v>9</v>
      </c>
    </row>
    <row r="26" spans="1:17" x14ac:dyDescent="0.25">
      <c r="A26" s="144"/>
      <c r="B26" s="146"/>
      <c r="C26" s="146"/>
      <c r="D26" s="146"/>
      <c r="E26" s="146"/>
      <c r="F26" s="151"/>
      <c r="G26" s="146"/>
      <c r="H26" s="146"/>
      <c r="I26" s="151"/>
      <c r="J26" s="3">
        <v>6</v>
      </c>
      <c r="K26" s="3">
        <v>6</v>
      </c>
      <c r="L26" s="8">
        <v>6</v>
      </c>
      <c r="M26" s="146"/>
      <c r="N26" s="146"/>
      <c r="O26" s="151"/>
      <c r="P26" s="144"/>
      <c r="Q26" s="144"/>
    </row>
    <row r="27" spans="1:17" x14ac:dyDescent="0.25">
      <c r="A27" s="143">
        <v>86</v>
      </c>
      <c r="B27" s="145" t="s">
        <v>197</v>
      </c>
      <c r="C27" s="145"/>
      <c r="D27" s="145"/>
      <c r="E27" s="145"/>
      <c r="F27" s="150"/>
      <c r="G27" s="4">
        <v>9</v>
      </c>
      <c r="H27" s="4">
        <v>9</v>
      </c>
      <c r="I27" s="7"/>
      <c r="J27" s="145"/>
      <c r="K27" s="145"/>
      <c r="L27" s="150"/>
      <c r="M27" s="145"/>
      <c r="N27" s="145"/>
      <c r="O27" s="150"/>
      <c r="P27" s="143">
        <v>18</v>
      </c>
      <c r="Q27" s="143">
        <v>10</v>
      </c>
    </row>
    <row r="28" spans="1:17" x14ac:dyDescent="0.25">
      <c r="A28" s="144"/>
      <c r="B28" s="146"/>
      <c r="C28" s="146"/>
      <c r="D28" s="146"/>
      <c r="E28" s="146"/>
      <c r="F28" s="151"/>
      <c r="G28" s="3">
        <v>7</v>
      </c>
      <c r="H28" s="3">
        <v>7</v>
      </c>
      <c r="I28" s="8">
        <v>7</v>
      </c>
      <c r="J28" s="146"/>
      <c r="K28" s="146"/>
      <c r="L28" s="151"/>
      <c r="M28" s="146"/>
      <c r="N28" s="146"/>
      <c r="O28" s="151"/>
      <c r="P28" s="144"/>
      <c r="Q28" s="144"/>
    </row>
    <row r="29" spans="1:17" x14ac:dyDescent="0.25">
      <c r="A29" s="143">
        <v>181</v>
      </c>
      <c r="B29" s="145" t="s">
        <v>198</v>
      </c>
      <c r="C29" s="145"/>
      <c r="D29" s="4">
        <v>11</v>
      </c>
      <c r="E29" s="145"/>
      <c r="F29" s="7"/>
      <c r="G29" s="145"/>
      <c r="H29" s="145"/>
      <c r="I29" s="150"/>
      <c r="J29" s="145"/>
      <c r="K29" s="145"/>
      <c r="L29" s="150"/>
      <c r="M29" s="145"/>
      <c r="N29" s="145"/>
      <c r="O29" s="150"/>
      <c r="P29" s="143">
        <v>11</v>
      </c>
      <c r="Q29" s="143">
        <v>11</v>
      </c>
    </row>
    <row r="30" spans="1:17" x14ac:dyDescent="0.25">
      <c r="A30" s="144"/>
      <c r="B30" s="146"/>
      <c r="C30" s="146"/>
      <c r="D30" s="3">
        <v>5</v>
      </c>
      <c r="E30" s="146"/>
      <c r="F30" s="8">
        <v>5</v>
      </c>
      <c r="G30" s="146"/>
      <c r="H30" s="146"/>
      <c r="I30" s="151"/>
      <c r="J30" s="146"/>
      <c r="K30" s="146"/>
      <c r="L30" s="151"/>
      <c r="M30" s="146"/>
      <c r="N30" s="146"/>
      <c r="O30" s="151"/>
      <c r="P30" s="144"/>
      <c r="Q30" s="144"/>
    </row>
  </sheetData>
  <mergeCells count="134">
    <mergeCell ref="O27:O28"/>
    <mergeCell ref="N29:N30"/>
    <mergeCell ref="O29:O30"/>
    <mergeCell ref="H25:H26"/>
    <mergeCell ref="I25:I26"/>
    <mergeCell ref="N21:N22"/>
    <mergeCell ref="O21:O22"/>
    <mergeCell ref="B23:B24"/>
    <mergeCell ref="D23:D24"/>
    <mergeCell ref="F23:F24"/>
    <mergeCell ref="B25:B26"/>
    <mergeCell ref="M25:M26"/>
    <mergeCell ref="N25:N26"/>
    <mergeCell ref="O25:O26"/>
    <mergeCell ref="B17:B18"/>
    <mergeCell ref="D17:D18"/>
    <mergeCell ref="E17:E18"/>
    <mergeCell ref="F17:F18"/>
    <mergeCell ref="B9:B10"/>
    <mergeCell ref="B11:B12"/>
    <mergeCell ref="B13:B14"/>
    <mergeCell ref="B29:B30"/>
    <mergeCell ref="E29:E30"/>
    <mergeCell ref="P29:P30"/>
    <mergeCell ref="Q29:Q30"/>
    <mergeCell ref="Q27:Q28"/>
    <mergeCell ref="A29:A30"/>
    <mergeCell ref="C29:C30"/>
    <mergeCell ref="G29:G30"/>
    <mergeCell ref="H29:H30"/>
    <mergeCell ref="I29:I30"/>
    <mergeCell ref="J29:J30"/>
    <mergeCell ref="K29:K30"/>
    <mergeCell ref="L29:L30"/>
    <mergeCell ref="M29:M30"/>
    <mergeCell ref="A27:A28"/>
    <mergeCell ref="C27:C28"/>
    <mergeCell ref="D27:D28"/>
    <mergeCell ref="E27:E28"/>
    <mergeCell ref="F27:F28"/>
    <mergeCell ref="M27:M28"/>
    <mergeCell ref="B27:B28"/>
    <mergeCell ref="J27:J28"/>
    <mergeCell ref="K27:K28"/>
    <mergeCell ref="L27:L28"/>
    <mergeCell ref="P27:P28"/>
    <mergeCell ref="N27:N28"/>
    <mergeCell ref="P25:P26"/>
    <mergeCell ref="N23:N24"/>
    <mergeCell ref="O23:O24"/>
    <mergeCell ref="P23:P24"/>
    <mergeCell ref="Q23:Q24"/>
    <mergeCell ref="A25:A26"/>
    <mergeCell ref="C25:C26"/>
    <mergeCell ref="D25:D26"/>
    <mergeCell ref="E25:E26"/>
    <mergeCell ref="F25:F26"/>
    <mergeCell ref="G25:G26"/>
    <mergeCell ref="Q25:Q26"/>
    <mergeCell ref="A23:A24"/>
    <mergeCell ref="C23:C24"/>
    <mergeCell ref="E23:E24"/>
    <mergeCell ref="J23:J24"/>
    <mergeCell ref="K23:K24"/>
    <mergeCell ref="L23:L24"/>
    <mergeCell ref="M23:M24"/>
    <mergeCell ref="A19:A20"/>
    <mergeCell ref="C19:C20"/>
    <mergeCell ref="D19:D20"/>
    <mergeCell ref="E19:E20"/>
    <mergeCell ref="F19:F20"/>
    <mergeCell ref="P19:P20"/>
    <mergeCell ref="Q19:Q20"/>
    <mergeCell ref="H17:H18"/>
    <mergeCell ref="P21:P22"/>
    <mergeCell ref="Q21:Q22"/>
    <mergeCell ref="B19:B20"/>
    <mergeCell ref="M19:M20"/>
    <mergeCell ref="N19:N20"/>
    <mergeCell ref="O19:O20"/>
    <mergeCell ref="A21:A22"/>
    <mergeCell ref="C21:C22"/>
    <mergeCell ref="H21:H22"/>
    <mergeCell ref="B21:B22"/>
    <mergeCell ref="G21:G22"/>
    <mergeCell ref="I21:I22"/>
    <mergeCell ref="K21:K22"/>
    <mergeCell ref="L21:L22"/>
    <mergeCell ref="M21:M22"/>
    <mergeCell ref="J21:J22"/>
    <mergeCell ref="A15:A16"/>
    <mergeCell ref="C15:C16"/>
    <mergeCell ref="P15:P16"/>
    <mergeCell ref="Q15:Q16"/>
    <mergeCell ref="A17:A18"/>
    <mergeCell ref="C17:C18"/>
    <mergeCell ref="P17:P18"/>
    <mergeCell ref="Q11:Q12"/>
    <mergeCell ref="A13:A14"/>
    <mergeCell ref="C13:C14"/>
    <mergeCell ref="M13:M14"/>
    <mergeCell ref="P13:P14"/>
    <mergeCell ref="Q13:Q14"/>
    <mergeCell ref="N13:N14"/>
    <mergeCell ref="O13:O14"/>
    <mergeCell ref="A11:A12"/>
    <mergeCell ref="C11:C12"/>
    <mergeCell ref="P11:P12"/>
    <mergeCell ref="Q17:Q18"/>
    <mergeCell ref="L13:L14"/>
    <mergeCell ref="B15:B16"/>
    <mergeCell ref="D15:D16"/>
    <mergeCell ref="E15:E16"/>
    <mergeCell ref="F15:F16"/>
    <mergeCell ref="N2:N8"/>
    <mergeCell ref="O2:O8"/>
    <mergeCell ref="P2:P8"/>
    <mergeCell ref="Q2:Q8"/>
    <mergeCell ref="A9:A10"/>
    <mergeCell ref="C9:C10"/>
    <mergeCell ref="P9:P10"/>
    <mergeCell ref="Q9:Q10"/>
    <mergeCell ref="H2:H8"/>
    <mergeCell ref="I2:I8"/>
    <mergeCell ref="J2:J8"/>
    <mergeCell ref="K2:K8"/>
    <mergeCell ref="L2:L8"/>
    <mergeCell ref="M2:M8"/>
    <mergeCell ref="A2:A8"/>
    <mergeCell ref="C2:C8"/>
    <mergeCell ref="D2:D8"/>
    <mergeCell ref="E2:E8"/>
    <mergeCell ref="F2:F8"/>
    <mergeCell ref="G2:G8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B19" sqref="A19:XFD44"/>
    </sheetView>
  </sheetViews>
  <sheetFormatPr defaultRowHeight="15" x14ac:dyDescent="0.25"/>
  <cols>
    <col min="1" max="1" width="4.42578125" customWidth="1"/>
    <col min="2" max="2" width="20.7109375" customWidth="1"/>
    <col min="3" max="3" width="18.85546875" customWidth="1"/>
    <col min="4" max="15" width="3.140625" customWidth="1"/>
    <col min="16" max="17" width="7" customWidth="1"/>
  </cols>
  <sheetData>
    <row r="1" spans="1:17" x14ac:dyDescent="0.25">
      <c r="B1" s="10" t="s">
        <v>58</v>
      </c>
    </row>
    <row r="2" spans="1:17" x14ac:dyDescent="0.25">
      <c r="A2" s="140" t="s">
        <v>0</v>
      </c>
      <c r="B2" s="1" t="s">
        <v>1</v>
      </c>
      <c r="C2" s="140" t="s">
        <v>3</v>
      </c>
      <c r="D2" s="147" t="s">
        <v>49</v>
      </c>
      <c r="E2" s="147" t="s">
        <v>49</v>
      </c>
      <c r="F2" s="147"/>
      <c r="G2" s="147" t="s">
        <v>52</v>
      </c>
      <c r="H2" s="147" t="s">
        <v>52</v>
      </c>
      <c r="I2" s="147"/>
      <c r="J2" s="147" t="s">
        <v>51</v>
      </c>
      <c r="K2" s="147" t="s">
        <v>51</v>
      </c>
      <c r="L2" s="147"/>
      <c r="M2" s="147" t="s">
        <v>50</v>
      </c>
      <c r="N2" s="147" t="s">
        <v>50</v>
      </c>
      <c r="O2" s="140"/>
      <c r="P2" s="140" t="s">
        <v>4</v>
      </c>
      <c r="Q2" s="140" t="s">
        <v>5</v>
      </c>
    </row>
    <row r="3" spans="1:17" x14ac:dyDescent="0.25">
      <c r="A3" s="141"/>
      <c r="B3" s="2" t="s">
        <v>2</v>
      </c>
      <c r="C3" s="141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1"/>
      <c r="P3" s="141"/>
      <c r="Q3" s="141"/>
    </row>
    <row r="4" spans="1:17" x14ac:dyDescent="0.25">
      <c r="A4" s="141"/>
      <c r="B4" s="2"/>
      <c r="C4" s="141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1"/>
      <c r="P4" s="141"/>
      <c r="Q4" s="141"/>
    </row>
    <row r="5" spans="1:17" x14ac:dyDescent="0.25">
      <c r="A5" s="141"/>
      <c r="B5" s="2"/>
      <c r="C5" s="141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1"/>
      <c r="P5" s="141"/>
      <c r="Q5" s="141"/>
    </row>
    <row r="6" spans="1:17" x14ac:dyDescent="0.25">
      <c r="A6" s="141"/>
      <c r="B6" s="2"/>
      <c r="C6" s="141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1"/>
      <c r="P6" s="141"/>
      <c r="Q6" s="141"/>
    </row>
    <row r="7" spans="1:17" x14ac:dyDescent="0.25">
      <c r="A7" s="141"/>
      <c r="B7" s="2"/>
      <c r="C7" s="141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1"/>
      <c r="P7" s="141"/>
      <c r="Q7" s="141"/>
    </row>
    <row r="8" spans="1:17" ht="23.25" customHeight="1" x14ac:dyDescent="0.25">
      <c r="A8" s="142"/>
      <c r="B8" s="3"/>
      <c r="C8" s="142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2"/>
      <c r="P8" s="142"/>
      <c r="Q8" s="142"/>
    </row>
    <row r="9" spans="1:17" x14ac:dyDescent="0.25">
      <c r="A9" s="143">
        <v>656</v>
      </c>
      <c r="B9" s="145" t="s">
        <v>199</v>
      </c>
      <c r="C9" s="145"/>
      <c r="D9" s="4">
        <v>13</v>
      </c>
      <c r="E9" s="4">
        <v>13</v>
      </c>
      <c r="F9" s="7"/>
      <c r="G9" s="4">
        <v>20</v>
      </c>
      <c r="H9" s="4">
        <v>20</v>
      </c>
      <c r="I9" s="7"/>
      <c r="J9" s="4">
        <v>17</v>
      </c>
      <c r="K9" s="4">
        <v>17</v>
      </c>
      <c r="L9" s="7"/>
      <c r="M9" s="4">
        <v>20</v>
      </c>
      <c r="N9" s="4">
        <v>20</v>
      </c>
      <c r="O9" s="7"/>
      <c r="P9" s="143">
        <v>140</v>
      </c>
      <c r="Q9" s="143">
        <v>1</v>
      </c>
    </row>
    <row r="10" spans="1:17" x14ac:dyDescent="0.25">
      <c r="A10" s="144"/>
      <c r="B10" s="146"/>
      <c r="C10" s="146"/>
      <c r="D10" s="3">
        <v>4</v>
      </c>
      <c r="E10" s="3">
        <v>4</v>
      </c>
      <c r="F10" s="8">
        <v>4</v>
      </c>
      <c r="G10" s="3">
        <v>1</v>
      </c>
      <c r="H10" s="3">
        <v>1</v>
      </c>
      <c r="I10" s="8">
        <v>1</v>
      </c>
      <c r="J10" s="3">
        <v>2</v>
      </c>
      <c r="K10" s="3">
        <v>2</v>
      </c>
      <c r="L10" s="8">
        <v>2</v>
      </c>
      <c r="M10" s="3">
        <v>1</v>
      </c>
      <c r="N10" s="3">
        <v>1</v>
      </c>
      <c r="O10" s="8">
        <v>1</v>
      </c>
      <c r="P10" s="144"/>
      <c r="Q10" s="144"/>
    </row>
    <row r="11" spans="1:17" x14ac:dyDescent="0.25">
      <c r="A11" s="143">
        <v>85</v>
      </c>
      <c r="B11" s="145" t="s">
        <v>83</v>
      </c>
      <c r="C11" s="145"/>
      <c r="D11" s="4">
        <v>20</v>
      </c>
      <c r="E11" s="4">
        <v>20</v>
      </c>
      <c r="F11" s="7"/>
      <c r="G11" s="145"/>
      <c r="H11" s="145"/>
      <c r="I11" s="150"/>
      <c r="J11" s="4">
        <v>20</v>
      </c>
      <c r="K11" s="4">
        <v>20</v>
      </c>
      <c r="L11" s="7"/>
      <c r="M11" s="145"/>
      <c r="N11" s="145"/>
      <c r="O11" s="150"/>
      <c r="P11" s="143">
        <v>80</v>
      </c>
      <c r="Q11" s="143">
        <v>2</v>
      </c>
    </row>
    <row r="12" spans="1:17" x14ac:dyDescent="0.25">
      <c r="A12" s="144"/>
      <c r="B12" s="146"/>
      <c r="C12" s="146"/>
      <c r="D12" s="3">
        <v>1</v>
      </c>
      <c r="E12" s="3">
        <v>1</v>
      </c>
      <c r="F12" s="8">
        <v>1</v>
      </c>
      <c r="G12" s="146"/>
      <c r="H12" s="146"/>
      <c r="I12" s="151"/>
      <c r="J12" s="3">
        <v>1</v>
      </c>
      <c r="K12" s="3">
        <v>1</v>
      </c>
      <c r="L12" s="8">
        <v>1</v>
      </c>
      <c r="M12" s="146"/>
      <c r="N12" s="146"/>
      <c r="O12" s="151"/>
      <c r="P12" s="144"/>
      <c r="Q12" s="144"/>
    </row>
    <row r="13" spans="1:17" x14ac:dyDescent="0.25">
      <c r="A13" s="143">
        <v>7</v>
      </c>
      <c r="B13" s="145" t="s">
        <v>200</v>
      </c>
      <c r="C13" s="145"/>
      <c r="D13" s="145"/>
      <c r="E13" s="145"/>
      <c r="F13" s="150"/>
      <c r="G13" s="4">
        <v>17</v>
      </c>
      <c r="H13" s="4">
        <v>17</v>
      </c>
      <c r="I13" s="7"/>
      <c r="J13" s="145"/>
      <c r="K13" s="145"/>
      <c r="L13" s="150"/>
      <c r="M13" s="145"/>
      <c r="N13" s="145"/>
      <c r="O13" s="150"/>
      <c r="P13" s="143">
        <v>34</v>
      </c>
      <c r="Q13" s="143">
        <v>3</v>
      </c>
    </row>
    <row r="14" spans="1:17" x14ac:dyDescent="0.25">
      <c r="A14" s="144"/>
      <c r="B14" s="146"/>
      <c r="C14" s="146"/>
      <c r="D14" s="146"/>
      <c r="E14" s="146"/>
      <c r="F14" s="151"/>
      <c r="G14" s="3">
        <v>2</v>
      </c>
      <c r="H14" s="3">
        <v>2</v>
      </c>
      <c r="I14" s="8">
        <v>2</v>
      </c>
      <c r="J14" s="146"/>
      <c r="K14" s="146"/>
      <c r="L14" s="151"/>
      <c r="M14" s="146"/>
      <c r="N14" s="146"/>
      <c r="O14" s="151"/>
      <c r="P14" s="144"/>
      <c r="Q14" s="144"/>
    </row>
    <row r="15" spans="1:17" x14ac:dyDescent="0.25">
      <c r="A15" s="143">
        <v>24</v>
      </c>
      <c r="B15" s="145" t="s">
        <v>201</v>
      </c>
      <c r="C15" s="145"/>
      <c r="D15" s="4">
        <v>17</v>
      </c>
      <c r="E15" s="4">
        <v>17</v>
      </c>
      <c r="F15" s="7"/>
      <c r="G15" s="145"/>
      <c r="H15" s="145"/>
      <c r="I15" s="150"/>
      <c r="J15" s="145"/>
      <c r="K15" s="145"/>
      <c r="L15" s="150"/>
      <c r="M15" s="145"/>
      <c r="N15" s="145"/>
      <c r="O15" s="150"/>
      <c r="P15" s="143">
        <v>34</v>
      </c>
      <c r="Q15" s="143">
        <v>4</v>
      </c>
    </row>
    <row r="16" spans="1:17" x14ac:dyDescent="0.25">
      <c r="A16" s="144"/>
      <c r="B16" s="146"/>
      <c r="C16" s="146"/>
      <c r="D16" s="3">
        <v>2</v>
      </c>
      <c r="E16" s="3">
        <v>2</v>
      </c>
      <c r="F16" s="8">
        <v>2</v>
      </c>
      <c r="G16" s="146"/>
      <c r="H16" s="146"/>
      <c r="I16" s="151"/>
      <c r="J16" s="146"/>
      <c r="K16" s="146"/>
      <c r="L16" s="151"/>
      <c r="M16" s="146"/>
      <c r="N16" s="146"/>
      <c r="O16" s="151"/>
      <c r="P16" s="144"/>
      <c r="Q16" s="144"/>
    </row>
    <row r="17" spans="1:17" x14ac:dyDescent="0.25">
      <c r="A17" s="143">
        <v>777</v>
      </c>
      <c r="B17" s="145" t="s">
        <v>202</v>
      </c>
      <c r="C17" s="145"/>
      <c r="D17" s="4">
        <v>15</v>
      </c>
      <c r="E17" s="4">
        <v>15</v>
      </c>
      <c r="F17" s="7"/>
      <c r="G17" s="145"/>
      <c r="H17" s="145"/>
      <c r="I17" s="150"/>
      <c r="J17" s="145"/>
      <c r="K17" s="145"/>
      <c r="L17" s="150"/>
      <c r="M17" s="145"/>
      <c r="N17" s="145"/>
      <c r="O17" s="150"/>
      <c r="P17" s="143">
        <v>30</v>
      </c>
      <c r="Q17" s="143">
        <v>5</v>
      </c>
    </row>
    <row r="18" spans="1:17" x14ac:dyDescent="0.25">
      <c r="A18" s="144"/>
      <c r="B18" s="146"/>
      <c r="C18" s="146"/>
      <c r="D18" s="3">
        <v>3</v>
      </c>
      <c r="E18" s="3">
        <v>3</v>
      </c>
      <c r="F18" s="8">
        <v>3</v>
      </c>
      <c r="G18" s="146"/>
      <c r="H18" s="146"/>
      <c r="I18" s="151"/>
      <c r="J18" s="146"/>
      <c r="K18" s="146"/>
      <c r="L18" s="151"/>
      <c r="M18" s="146"/>
      <c r="N18" s="146"/>
      <c r="O18" s="151"/>
      <c r="P18" s="144"/>
      <c r="Q18" s="144"/>
    </row>
  </sheetData>
  <mergeCells count="74">
    <mergeCell ref="O15:O16"/>
    <mergeCell ref="B17:B18"/>
    <mergeCell ref="G17:G18"/>
    <mergeCell ref="H17:H18"/>
    <mergeCell ref="I17:I18"/>
    <mergeCell ref="J17:J18"/>
    <mergeCell ref="K17:K18"/>
    <mergeCell ref="L17:L18"/>
    <mergeCell ref="K15:K16"/>
    <mergeCell ref="L15:L16"/>
    <mergeCell ref="M15:M16"/>
    <mergeCell ref="N15:N16"/>
    <mergeCell ref="A13:A14"/>
    <mergeCell ref="C13:C14"/>
    <mergeCell ref="M13:M14"/>
    <mergeCell ref="B9:B10"/>
    <mergeCell ref="B11:B12"/>
    <mergeCell ref="G11:G12"/>
    <mergeCell ref="H11:H12"/>
    <mergeCell ref="I11:I12"/>
    <mergeCell ref="A11:A12"/>
    <mergeCell ref="A9:A10"/>
    <mergeCell ref="C9:C10"/>
    <mergeCell ref="E13:E14"/>
    <mergeCell ref="F13:F14"/>
    <mergeCell ref="J13:J14"/>
    <mergeCell ref="K13:K14"/>
    <mergeCell ref="L13:L14"/>
    <mergeCell ref="Q17:Q18"/>
    <mergeCell ref="A15:A16"/>
    <mergeCell ref="C15:C16"/>
    <mergeCell ref="P15:P16"/>
    <mergeCell ref="Q15:Q16"/>
    <mergeCell ref="A17:A18"/>
    <mergeCell ref="C17:C18"/>
    <mergeCell ref="M17:M18"/>
    <mergeCell ref="N17:N18"/>
    <mergeCell ref="O17:O18"/>
    <mergeCell ref="P17:P18"/>
    <mergeCell ref="B15:B16"/>
    <mergeCell ref="G15:G16"/>
    <mergeCell ref="H15:H16"/>
    <mergeCell ref="I15:I16"/>
    <mergeCell ref="J15:J16"/>
    <mergeCell ref="B13:B14"/>
    <mergeCell ref="D13:D14"/>
    <mergeCell ref="M11:M12"/>
    <mergeCell ref="Q11:Q12"/>
    <mergeCell ref="O13:O14"/>
    <mergeCell ref="C11:C12"/>
    <mergeCell ref="P11:P12"/>
    <mergeCell ref="N13:N14"/>
    <mergeCell ref="Q2:Q8"/>
    <mergeCell ref="P13:P14"/>
    <mergeCell ref="Q13:Q14"/>
    <mergeCell ref="N11:N12"/>
    <mergeCell ref="O11:O12"/>
    <mergeCell ref="P9:P10"/>
    <mergeCell ref="Q9:Q10"/>
    <mergeCell ref="N2:N8"/>
    <mergeCell ref="O2:O8"/>
    <mergeCell ref="P2:P8"/>
    <mergeCell ref="A2:A8"/>
    <mergeCell ref="C2:C8"/>
    <mergeCell ref="D2:D8"/>
    <mergeCell ref="E2:E8"/>
    <mergeCell ref="F2:F8"/>
    <mergeCell ref="G2:G8"/>
    <mergeCell ref="H2:H8"/>
    <mergeCell ref="I2:I8"/>
    <mergeCell ref="J2:J8"/>
    <mergeCell ref="K2:K8"/>
    <mergeCell ref="L2:L8"/>
    <mergeCell ref="M2:M8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U15" sqref="U15"/>
    </sheetView>
  </sheetViews>
  <sheetFormatPr defaultRowHeight="15" x14ac:dyDescent="0.25"/>
  <cols>
    <col min="1" max="1" width="4.28515625" customWidth="1"/>
    <col min="2" max="2" width="20.7109375" customWidth="1"/>
    <col min="3" max="3" width="18.85546875" customWidth="1"/>
    <col min="4" max="15" width="3.140625" customWidth="1"/>
    <col min="16" max="17" width="7" customWidth="1"/>
  </cols>
  <sheetData>
    <row r="1" spans="1:17" x14ac:dyDescent="0.25">
      <c r="B1" s="10" t="s">
        <v>62</v>
      </c>
    </row>
    <row r="2" spans="1:17" x14ac:dyDescent="0.25">
      <c r="A2" s="140" t="s">
        <v>0</v>
      </c>
      <c r="B2" s="1" t="s">
        <v>1</v>
      </c>
      <c r="C2" s="140" t="s">
        <v>3</v>
      </c>
      <c r="D2" s="147" t="s">
        <v>49</v>
      </c>
      <c r="E2" s="147" t="s">
        <v>49</v>
      </c>
      <c r="F2" s="147"/>
      <c r="G2" s="147" t="s">
        <v>52</v>
      </c>
      <c r="H2" s="147" t="s">
        <v>52</v>
      </c>
      <c r="I2" s="147"/>
      <c r="J2" s="147" t="s">
        <v>51</v>
      </c>
      <c r="K2" s="147" t="s">
        <v>51</v>
      </c>
      <c r="L2" s="147"/>
      <c r="M2" s="147" t="s">
        <v>50</v>
      </c>
      <c r="N2" s="147" t="s">
        <v>50</v>
      </c>
      <c r="O2" s="140"/>
      <c r="P2" s="140" t="s">
        <v>4</v>
      </c>
      <c r="Q2" s="140" t="s">
        <v>5</v>
      </c>
    </row>
    <row r="3" spans="1:17" x14ac:dyDescent="0.25">
      <c r="A3" s="141"/>
      <c r="B3" s="2" t="s">
        <v>2</v>
      </c>
      <c r="C3" s="141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1"/>
      <c r="P3" s="141"/>
      <c r="Q3" s="141"/>
    </row>
    <row r="4" spans="1:17" x14ac:dyDescent="0.25">
      <c r="A4" s="141"/>
      <c r="B4" s="2"/>
      <c r="C4" s="141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1"/>
      <c r="P4" s="141"/>
      <c r="Q4" s="141"/>
    </row>
    <row r="5" spans="1:17" x14ac:dyDescent="0.25">
      <c r="A5" s="141"/>
      <c r="B5" s="2"/>
      <c r="C5" s="141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1"/>
      <c r="P5" s="141"/>
      <c r="Q5" s="141"/>
    </row>
    <row r="6" spans="1:17" x14ac:dyDescent="0.25">
      <c r="A6" s="141"/>
      <c r="B6" s="2"/>
      <c r="C6" s="141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1"/>
      <c r="P6" s="141"/>
      <c r="Q6" s="141"/>
    </row>
    <row r="7" spans="1:17" x14ac:dyDescent="0.25">
      <c r="A7" s="141"/>
      <c r="B7" s="2"/>
      <c r="C7" s="141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1"/>
      <c r="P7" s="141"/>
      <c r="Q7" s="141"/>
    </row>
    <row r="8" spans="1:17" ht="23.25" customHeight="1" x14ac:dyDescent="0.25">
      <c r="A8" s="142"/>
      <c r="B8" s="3"/>
      <c r="C8" s="142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2"/>
      <c r="P8" s="142"/>
      <c r="Q8" s="142"/>
    </row>
    <row r="9" spans="1:17" x14ac:dyDescent="0.25">
      <c r="A9" s="143">
        <v>23</v>
      </c>
      <c r="B9" s="145" t="s">
        <v>168</v>
      </c>
      <c r="C9" s="145"/>
      <c r="D9" s="4">
        <v>20</v>
      </c>
      <c r="E9" s="4">
        <v>20</v>
      </c>
      <c r="F9" s="7"/>
      <c r="G9" s="4">
        <v>20</v>
      </c>
      <c r="H9" s="4">
        <v>20</v>
      </c>
      <c r="I9" s="7"/>
      <c r="J9" s="4">
        <v>20</v>
      </c>
      <c r="K9" s="4">
        <v>20</v>
      </c>
      <c r="L9" s="7"/>
      <c r="M9" s="4">
        <v>20</v>
      </c>
      <c r="N9" s="4">
        <v>20</v>
      </c>
      <c r="O9" s="7"/>
      <c r="P9" s="143">
        <v>160</v>
      </c>
      <c r="Q9" s="143">
        <v>1</v>
      </c>
    </row>
    <row r="10" spans="1:17" x14ac:dyDescent="0.25">
      <c r="A10" s="144"/>
      <c r="B10" s="146"/>
      <c r="C10" s="146"/>
      <c r="D10" s="3">
        <v>1</v>
      </c>
      <c r="E10" s="3">
        <v>1</v>
      </c>
      <c r="F10" s="8">
        <v>1</v>
      </c>
      <c r="G10" s="3">
        <v>1</v>
      </c>
      <c r="H10" s="3">
        <v>1</v>
      </c>
      <c r="I10" s="8">
        <v>1</v>
      </c>
      <c r="J10" s="3">
        <v>1</v>
      </c>
      <c r="K10" s="3">
        <v>1</v>
      </c>
      <c r="L10" s="8">
        <v>1</v>
      </c>
      <c r="M10" s="3">
        <v>1</v>
      </c>
      <c r="N10" s="3">
        <v>1</v>
      </c>
      <c r="O10" s="8">
        <v>1</v>
      </c>
      <c r="P10" s="144"/>
      <c r="Q10" s="144"/>
    </row>
    <row r="11" spans="1:17" x14ac:dyDescent="0.25">
      <c r="A11" s="143">
        <v>640</v>
      </c>
      <c r="B11" s="145" t="s">
        <v>203</v>
      </c>
      <c r="C11" s="145"/>
      <c r="D11" s="4">
        <v>17</v>
      </c>
      <c r="E11" s="4">
        <v>17</v>
      </c>
      <c r="F11" s="7"/>
      <c r="G11" s="4">
        <v>17</v>
      </c>
      <c r="H11" s="4">
        <v>17</v>
      </c>
      <c r="I11" s="7"/>
      <c r="J11" s="4">
        <v>17</v>
      </c>
      <c r="K11" s="4">
        <v>17</v>
      </c>
      <c r="L11" s="7"/>
      <c r="M11" s="145"/>
      <c r="N11" s="4">
        <v>17</v>
      </c>
      <c r="O11" s="7"/>
      <c r="P11" s="143">
        <v>119</v>
      </c>
      <c r="Q11" s="143">
        <v>2</v>
      </c>
    </row>
    <row r="12" spans="1:17" x14ac:dyDescent="0.25">
      <c r="A12" s="144"/>
      <c r="B12" s="146"/>
      <c r="C12" s="146"/>
      <c r="D12" s="3">
        <v>2</v>
      </c>
      <c r="E12" s="3">
        <v>2</v>
      </c>
      <c r="F12" s="8">
        <v>2</v>
      </c>
      <c r="G12" s="3">
        <v>2</v>
      </c>
      <c r="H12" s="3">
        <v>2</v>
      </c>
      <c r="I12" s="8">
        <v>2</v>
      </c>
      <c r="J12" s="3">
        <v>2</v>
      </c>
      <c r="K12" s="3">
        <v>2</v>
      </c>
      <c r="L12" s="8">
        <v>2</v>
      </c>
      <c r="M12" s="146"/>
      <c r="N12" s="3">
        <v>2</v>
      </c>
      <c r="O12" s="8">
        <v>2</v>
      </c>
      <c r="P12" s="144"/>
      <c r="Q12" s="144"/>
    </row>
    <row r="13" spans="1:17" x14ac:dyDescent="0.25">
      <c r="A13" s="143">
        <v>8</v>
      </c>
      <c r="B13" s="145" t="s">
        <v>204</v>
      </c>
      <c r="C13" s="145"/>
      <c r="D13" s="4">
        <v>15</v>
      </c>
      <c r="E13" s="4">
        <v>13</v>
      </c>
      <c r="F13" s="7"/>
      <c r="G13" s="145"/>
      <c r="H13" s="145"/>
      <c r="I13" s="150"/>
      <c r="J13" s="145"/>
      <c r="K13" s="145"/>
      <c r="L13" s="150"/>
      <c r="M13" s="145"/>
      <c r="N13" s="145"/>
      <c r="O13" s="150"/>
      <c r="P13" s="143">
        <v>28</v>
      </c>
      <c r="Q13" s="143">
        <v>3</v>
      </c>
    </row>
    <row r="14" spans="1:17" x14ac:dyDescent="0.25">
      <c r="A14" s="144"/>
      <c r="B14" s="146"/>
      <c r="C14" s="146"/>
      <c r="D14" s="3">
        <v>3</v>
      </c>
      <c r="E14" s="3">
        <v>4</v>
      </c>
      <c r="F14" s="8">
        <v>3</v>
      </c>
      <c r="G14" s="146"/>
      <c r="H14" s="146"/>
      <c r="I14" s="151"/>
      <c r="J14" s="146"/>
      <c r="K14" s="146"/>
      <c r="L14" s="151"/>
      <c r="M14" s="146"/>
      <c r="N14" s="146"/>
      <c r="O14" s="151"/>
      <c r="P14" s="144"/>
      <c r="Q14" s="144"/>
    </row>
    <row r="15" spans="1:17" x14ac:dyDescent="0.25">
      <c r="A15" s="143">
        <v>84</v>
      </c>
      <c r="B15" s="145" t="s">
        <v>205</v>
      </c>
      <c r="C15" s="145"/>
      <c r="D15" s="4">
        <v>11</v>
      </c>
      <c r="E15" s="4">
        <v>15</v>
      </c>
      <c r="F15" s="7"/>
      <c r="G15" s="145"/>
      <c r="H15" s="145"/>
      <c r="I15" s="150"/>
      <c r="J15" s="145"/>
      <c r="K15" s="145"/>
      <c r="L15" s="150"/>
      <c r="M15" s="145"/>
      <c r="N15" s="145"/>
      <c r="O15" s="150"/>
      <c r="P15" s="143">
        <v>26</v>
      </c>
      <c r="Q15" s="143">
        <v>4</v>
      </c>
    </row>
    <row r="16" spans="1:17" x14ac:dyDescent="0.25">
      <c r="A16" s="144"/>
      <c r="B16" s="146"/>
      <c r="C16" s="146"/>
      <c r="D16" s="3">
        <v>5</v>
      </c>
      <c r="E16" s="3">
        <v>3</v>
      </c>
      <c r="F16" s="8">
        <v>4</v>
      </c>
      <c r="G16" s="146"/>
      <c r="H16" s="146"/>
      <c r="I16" s="151"/>
      <c r="J16" s="146"/>
      <c r="K16" s="146"/>
      <c r="L16" s="151"/>
      <c r="M16" s="146"/>
      <c r="N16" s="146"/>
      <c r="O16" s="151"/>
      <c r="P16" s="144"/>
      <c r="Q16" s="144"/>
    </row>
    <row r="17" spans="1:17" x14ac:dyDescent="0.25">
      <c r="A17" s="143">
        <v>3</v>
      </c>
      <c r="B17" s="145" t="s">
        <v>206</v>
      </c>
      <c r="C17" s="145"/>
      <c r="D17" s="4">
        <v>13</v>
      </c>
      <c r="E17" s="4">
        <v>11</v>
      </c>
      <c r="F17" s="7"/>
      <c r="G17" s="145"/>
      <c r="H17" s="145"/>
      <c r="I17" s="150"/>
      <c r="J17" s="145"/>
      <c r="K17" s="145"/>
      <c r="L17" s="150"/>
      <c r="M17" s="145"/>
      <c r="N17" s="145"/>
      <c r="O17" s="150"/>
      <c r="P17" s="143">
        <v>24</v>
      </c>
      <c r="Q17" s="143">
        <v>5</v>
      </c>
    </row>
    <row r="18" spans="1:17" x14ac:dyDescent="0.25">
      <c r="A18" s="144"/>
      <c r="B18" s="146"/>
      <c r="C18" s="146"/>
      <c r="D18" s="3">
        <v>4</v>
      </c>
      <c r="E18" s="3">
        <v>5</v>
      </c>
      <c r="F18" s="8">
        <v>5</v>
      </c>
      <c r="G18" s="146"/>
      <c r="H18" s="146"/>
      <c r="I18" s="151"/>
      <c r="J18" s="146"/>
      <c r="K18" s="146"/>
      <c r="L18" s="151"/>
      <c r="M18" s="146"/>
      <c r="N18" s="146"/>
      <c r="O18" s="151"/>
      <c r="P18" s="144"/>
      <c r="Q18" s="144"/>
    </row>
  </sheetData>
  <mergeCells count="69">
    <mergeCell ref="K17:K18"/>
    <mergeCell ref="L17:L18"/>
    <mergeCell ref="G13:G14"/>
    <mergeCell ref="H13:H14"/>
    <mergeCell ref="N13:N14"/>
    <mergeCell ref="O13:O14"/>
    <mergeCell ref="B15:B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Q17:Q18"/>
    <mergeCell ref="A15:A16"/>
    <mergeCell ref="C15:C16"/>
    <mergeCell ref="P15:P16"/>
    <mergeCell ref="Q15:Q16"/>
    <mergeCell ref="A17:A18"/>
    <mergeCell ref="C17:C18"/>
    <mergeCell ref="M17:M18"/>
    <mergeCell ref="N17:N18"/>
    <mergeCell ref="O17:O18"/>
    <mergeCell ref="P17:P18"/>
    <mergeCell ref="B17:B18"/>
    <mergeCell ref="G17:G18"/>
    <mergeCell ref="H17:H18"/>
    <mergeCell ref="I17:I18"/>
    <mergeCell ref="J17:J18"/>
    <mergeCell ref="Q11:Q12"/>
    <mergeCell ref="A13:A14"/>
    <mergeCell ref="C13:C14"/>
    <mergeCell ref="M13:M14"/>
    <mergeCell ref="P13:P14"/>
    <mergeCell ref="Q13:Q14"/>
    <mergeCell ref="I13:I14"/>
    <mergeCell ref="J13:J14"/>
    <mergeCell ref="K13:K14"/>
    <mergeCell ref="L13:L14"/>
    <mergeCell ref="A11:A12"/>
    <mergeCell ref="C11:C12"/>
    <mergeCell ref="P11:P12"/>
    <mergeCell ref="B11:B12"/>
    <mergeCell ref="M11:M12"/>
    <mergeCell ref="B13:B14"/>
    <mergeCell ref="O2:O8"/>
    <mergeCell ref="P2:P8"/>
    <mergeCell ref="Q2:Q8"/>
    <mergeCell ref="A9:A10"/>
    <mergeCell ref="C9:C10"/>
    <mergeCell ref="P9:P10"/>
    <mergeCell ref="Q9:Q10"/>
    <mergeCell ref="H2:H8"/>
    <mergeCell ref="I2:I8"/>
    <mergeCell ref="J2:J8"/>
    <mergeCell ref="K2:K8"/>
    <mergeCell ref="L2:L8"/>
    <mergeCell ref="M2:M8"/>
    <mergeCell ref="A2:A8"/>
    <mergeCell ref="C2:C8"/>
    <mergeCell ref="B9:B10"/>
    <mergeCell ref="D2:D8"/>
    <mergeCell ref="E2:E8"/>
    <mergeCell ref="F2:F8"/>
    <mergeCell ref="G2:G8"/>
    <mergeCell ref="N2:N8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V25" sqref="V25"/>
    </sheetView>
  </sheetViews>
  <sheetFormatPr defaultRowHeight="15" x14ac:dyDescent="0.25"/>
  <cols>
    <col min="1" max="1" width="4" bestFit="1" customWidth="1"/>
    <col min="2" max="2" width="20.7109375" customWidth="1"/>
    <col min="3" max="3" width="18.85546875" customWidth="1"/>
    <col min="4" max="15" width="3.140625" customWidth="1"/>
    <col min="16" max="17" width="7" customWidth="1"/>
  </cols>
  <sheetData>
    <row r="1" spans="1:17" x14ac:dyDescent="0.25">
      <c r="B1" s="10" t="s">
        <v>61</v>
      </c>
    </row>
    <row r="2" spans="1:17" x14ac:dyDescent="0.25">
      <c r="A2" s="140" t="s">
        <v>0</v>
      </c>
      <c r="B2" s="1" t="s">
        <v>1</v>
      </c>
      <c r="C2" s="140" t="s">
        <v>3</v>
      </c>
      <c r="D2" s="147" t="s">
        <v>49</v>
      </c>
      <c r="E2" s="147" t="s">
        <v>49</v>
      </c>
      <c r="F2" s="147"/>
      <c r="G2" s="147" t="s">
        <v>52</v>
      </c>
      <c r="H2" s="147" t="s">
        <v>52</v>
      </c>
      <c r="I2" s="147"/>
      <c r="J2" s="147" t="s">
        <v>51</v>
      </c>
      <c r="K2" s="147" t="s">
        <v>51</v>
      </c>
      <c r="L2" s="147"/>
      <c r="M2" s="147" t="s">
        <v>50</v>
      </c>
      <c r="N2" s="147" t="s">
        <v>50</v>
      </c>
      <c r="O2" s="140"/>
      <c r="P2" s="140" t="s">
        <v>4</v>
      </c>
      <c r="Q2" s="140" t="s">
        <v>5</v>
      </c>
    </row>
    <row r="3" spans="1:17" x14ac:dyDescent="0.25">
      <c r="A3" s="141"/>
      <c r="B3" s="2" t="s">
        <v>2</v>
      </c>
      <c r="C3" s="141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1"/>
      <c r="P3" s="141"/>
      <c r="Q3" s="141"/>
    </row>
    <row r="4" spans="1:17" x14ac:dyDescent="0.25">
      <c r="A4" s="141"/>
      <c r="B4" s="2"/>
      <c r="C4" s="141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1"/>
      <c r="P4" s="141"/>
      <c r="Q4" s="141"/>
    </row>
    <row r="5" spans="1:17" x14ac:dyDescent="0.25">
      <c r="A5" s="141"/>
      <c r="B5" s="2"/>
      <c r="C5" s="141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1"/>
      <c r="P5" s="141"/>
      <c r="Q5" s="141"/>
    </row>
    <row r="6" spans="1:17" x14ac:dyDescent="0.25">
      <c r="A6" s="141"/>
      <c r="B6" s="2"/>
      <c r="C6" s="141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1"/>
      <c r="P6" s="141"/>
      <c r="Q6" s="141"/>
    </row>
    <row r="7" spans="1:17" x14ac:dyDescent="0.25">
      <c r="A7" s="141"/>
      <c r="B7" s="2"/>
      <c r="C7" s="141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1"/>
      <c r="P7" s="141"/>
      <c r="Q7" s="141"/>
    </row>
    <row r="8" spans="1:17" ht="23.25" customHeight="1" x14ac:dyDescent="0.25">
      <c r="A8" s="142"/>
      <c r="B8" s="3"/>
      <c r="C8" s="142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2"/>
      <c r="P8" s="142"/>
      <c r="Q8" s="142"/>
    </row>
    <row r="9" spans="1:17" x14ac:dyDescent="0.25">
      <c r="A9" s="143">
        <v>99</v>
      </c>
      <c r="B9" s="145" t="s">
        <v>207</v>
      </c>
      <c r="C9" s="145"/>
      <c r="D9" s="4">
        <v>20</v>
      </c>
      <c r="E9" s="4">
        <v>20</v>
      </c>
      <c r="F9" s="7"/>
      <c r="G9" s="4">
        <v>20</v>
      </c>
      <c r="H9" s="4">
        <v>20</v>
      </c>
      <c r="I9" s="7"/>
      <c r="J9" s="4">
        <v>20</v>
      </c>
      <c r="K9" s="4">
        <v>17</v>
      </c>
      <c r="L9" s="7"/>
      <c r="M9" s="4">
        <v>13</v>
      </c>
      <c r="N9" s="4">
        <v>13</v>
      </c>
      <c r="O9" s="7"/>
      <c r="P9" s="143">
        <v>143</v>
      </c>
      <c r="Q9" s="143">
        <v>1</v>
      </c>
    </row>
    <row r="10" spans="1:17" x14ac:dyDescent="0.25">
      <c r="A10" s="144"/>
      <c r="B10" s="146"/>
      <c r="C10" s="146"/>
      <c r="D10" s="3">
        <v>1</v>
      </c>
      <c r="E10" s="3">
        <v>1</v>
      </c>
      <c r="F10" s="8">
        <v>1</v>
      </c>
      <c r="G10" s="3">
        <v>1</v>
      </c>
      <c r="H10" s="3">
        <v>1</v>
      </c>
      <c r="I10" s="8">
        <v>1</v>
      </c>
      <c r="J10" s="3">
        <v>1</v>
      </c>
      <c r="K10" s="3">
        <v>2</v>
      </c>
      <c r="L10" s="8">
        <v>2</v>
      </c>
      <c r="M10" s="3">
        <v>4</v>
      </c>
      <c r="N10" s="3">
        <v>4</v>
      </c>
      <c r="O10" s="8">
        <v>4</v>
      </c>
      <c r="P10" s="144"/>
      <c r="Q10" s="144"/>
    </row>
    <row r="11" spans="1:17" x14ac:dyDescent="0.25">
      <c r="A11" s="143">
        <v>77</v>
      </c>
      <c r="B11" s="145" t="s">
        <v>208</v>
      </c>
      <c r="C11" s="145"/>
      <c r="D11" s="145"/>
      <c r="E11" s="4">
        <v>17</v>
      </c>
      <c r="F11" s="7"/>
      <c r="G11" s="4">
        <v>17</v>
      </c>
      <c r="H11" s="4">
        <v>13</v>
      </c>
      <c r="I11" s="7"/>
      <c r="J11" s="4">
        <v>13</v>
      </c>
      <c r="K11" s="4">
        <v>13</v>
      </c>
      <c r="L11" s="7"/>
      <c r="M11" s="4">
        <v>20</v>
      </c>
      <c r="N11" s="4">
        <v>20</v>
      </c>
      <c r="O11" s="7"/>
      <c r="P11" s="143">
        <v>113</v>
      </c>
      <c r="Q11" s="143">
        <v>2</v>
      </c>
    </row>
    <row r="12" spans="1:17" x14ac:dyDescent="0.25">
      <c r="A12" s="144"/>
      <c r="B12" s="146"/>
      <c r="C12" s="146"/>
      <c r="D12" s="146"/>
      <c r="E12" s="3">
        <v>2</v>
      </c>
      <c r="F12" s="8">
        <v>2</v>
      </c>
      <c r="G12" s="3">
        <v>2</v>
      </c>
      <c r="H12" s="3">
        <v>4</v>
      </c>
      <c r="I12" s="8">
        <v>3</v>
      </c>
      <c r="J12" s="3">
        <v>4</v>
      </c>
      <c r="K12" s="3">
        <v>4</v>
      </c>
      <c r="L12" s="8">
        <v>4</v>
      </c>
      <c r="M12" s="3">
        <v>1</v>
      </c>
      <c r="N12" s="3">
        <v>1</v>
      </c>
      <c r="O12" s="8">
        <v>1</v>
      </c>
      <c r="P12" s="144"/>
      <c r="Q12" s="144"/>
    </row>
    <row r="13" spans="1:17" x14ac:dyDescent="0.25">
      <c r="A13" s="143">
        <v>12</v>
      </c>
      <c r="B13" s="145" t="s">
        <v>209</v>
      </c>
      <c r="C13" s="145"/>
      <c r="D13" s="145"/>
      <c r="E13" s="145"/>
      <c r="F13" s="150"/>
      <c r="G13" s="4">
        <v>15</v>
      </c>
      <c r="H13" s="4">
        <v>17</v>
      </c>
      <c r="I13" s="7"/>
      <c r="J13" s="4">
        <v>17</v>
      </c>
      <c r="K13" s="4">
        <v>20</v>
      </c>
      <c r="L13" s="7"/>
      <c r="M13" s="4">
        <v>15</v>
      </c>
      <c r="N13" s="4">
        <v>17</v>
      </c>
      <c r="O13" s="7"/>
      <c r="P13" s="143">
        <v>101</v>
      </c>
      <c r="Q13" s="143">
        <v>3</v>
      </c>
    </row>
    <row r="14" spans="1:17" x14ac:dyDescent="0.25">
      <c r="A14" s="144"/>
      <c r="B14" s="146"/>
      <c r="C14" s="146"/>
      <c r="D14" s="146"/>
      <c r="E14" s="146"/>
      <c r="F14" s="151"/>
      <c r="G14" s="3">
        <v>3</v>
      </c>
      <c r="H14" s="3">
        <v>2</v>
      </c>
      <c r="I14" s="8">
        <v>2</v>
      </c>
      <c r="J14" s="3">
        <v>2</v>
      </c>
      <c r="K14" s="3">
        <v>1</v>
      </c>
      <c r="L14" s="8">
        <v>1</v>
      </c>
      <c r="M14" s="3">
        <v>3</v>
      </c>
      <c r="N14" s="3">
        <v>2</v>
      </c>
      <c r="O14" s="8">
        <v>2</v>
      </c>
      <c r="P14" s="144"/>
      <c r="Q14" s="144"/>
    </row>
    <row r="15" spans="1:17" x14ac:dyDescent="0.25">
      <c r="A15" s="143">
        <v>29</v>
      </c>
      <c r="B15" s="145" t="s">
        <v>210</v>
      </c>
      <c r="C15" s="145"/>
      <c r="D15" s="145"/>
      <c r="E15" s="145"/>
      <c r="F15" s="150"/>
      <c r="G15" s="4">
        <v>13</v>
      </c>
      <c r="H15" s="4">
        <v>15</v>
      </c>
      <c r="I15" s="7"/>
      <c r="J15" s="4">
        <v>15</v>
      </c>
      <c r="K15" s="4">
        <v>15</v>
      </c>
      <c r="L15" s="7"/>
      <c r="M15" s="4">
        <v>17</v>
      </c>
      <c r="N15" s="4">
        <v>15</v>
      </c>
      <c r="O15" s="7"/>
      <c r="P15" s="143">
        <v>90</v>
      </c>
      <c r="Q15" s="143">
        <v>4</v>
      </c>
    </row>
    <row r="16" spans="1:17" x14ac:dyDescent="0.25">
      <c r="A16" s="144"/>
      <c r="B16" s="146"/>
      <c r="C16" s="146"/>
      <c r="D16" s="146"/>
      <c r="E16" s="146"/>
      <c r="F16" s="151"/>
      <c r="G16" s="3">
        <v>4</v>
      </c>
      <c r="H16" s="3">
        <v>3</v>
      </c>
      <c r="I16" s="8">
        <v>4</v>
      </c>
      <c r="J16" s="3">
        <v>3</v>
      </c>
      <c r="K16" s="3">
        <v>3</v>
      </c>
      <c r="L16" s="8">
        <v>3</v>
      </c>
      <c r="M16" s="3">
        <v>2</v>
      </c>
      <c r="N16" s="3">
        <v>3</v>
      </c>
      <c r="O16" s="8">
        <v>3</v>
      </c>
      <c r="P16" s="144"/>
      <c r="Q16" s="144"/>
    </row>
  </sheetData>
  <mergeCells count="43">
    <mergeCell ref="F15:F16"/>
    <mergeCell ref="B9:B10"/>
    <mergeCell ref="B11:B12"/>
    <mergeCell ref="B13:B14"/>
    <mergeCell ref="D13:D14"/>
    <mergeCell ref="E13:E14"/>
    <mergeCell ref="F13:F14"/>
    <mergeCell ref="A15:A16"/>
    <mergeCell ref="C15:C16"/>
    <mergeCell ref="P15:P16"/>
    <mergeCell ref="Q15:Q16"/>
    <mergeCell ref="Q11:Q12"/>
    <mergeCell ref="A13:A14"/>
    <mergeCell ref="C13:C14"/>
    <mergeCell ref="P13:P14"/>
    <mergeCell ref="Q13:Q14"/>
    <mergeCell ref="A11:A12"/>
    <mergeCell ref="C11:C12"/>
    <mergeCell ref="D11:D12"/>
    <mergeCell ref="P11:P12"/>
    <mergeCell ref="B15:B16"/>
    <mergeCell ref="D15:D16"/>
    <mergeCell ref="E15:E16"/>
    <mergeCell ref="Q2:Q8"/>
    <mergeCell ref="A9:A10"/>
    <mergeCell ref="C9:C10"/>
    <mergeCell ref="P9:P10"/>
    <mergeCell ref="Q9:Q10"/>
    <mergeCell ref="H2:H8"/>
    <mergeCell ref="I2:I8"/>
    <mergeCell ref="J2:J8"/>
    <mergeCell ref="K2:K8"/>
    <mergeCell ref="L2:L8"/>
    <mergeCell ref="M2:M8"/>
    <mergeCell ref="A2:A8"/>
    <mergeCell ref="C2:C8"/>
    <mergeCell ref="D2:D8"/>
    <mergeCell ref="E2:E8"/>
    <mergeCell ref="F2:F8"/>
    <mergeCell ref="G2:G8"/>
    <mergeCell ref="N2:N8"/>
    <mergeCell ref="O2:O8"/>
    <mergeCell ref="P2:P8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V17" sqref="V17"/>
    </sheetView>
  </sheetViews>
  <sheetFormatPr defaultRowHeight="15" x14ac:dyDescent="0.25"/>
  <cols>
    <col min="1" max="1" width="4" bestFit="1" customWidth="1"/>
    <col min="2" max="2" width="20.7109375" customWidth="1"/>
    <col min="3" max="3" width="18.85546875" customWidth="1"/>
    <col min="4" max="15" width="3.140625" customWidth="1"/>
    <col min="16" max="17" width="7" customWidth="1"/>
  </cols>
  <sheetData>
    <row r="1" spans="1:17" x14ac:dyDescent="0.25">
      <c r="B1" s="10" t="s">
        <v>60</v>
      </c>
    </row>
    <row r="2" spans="1:17" x14ac:dyDescent="0.25">
      <c r="A2" s="140" t="s">
        <v>0</v>
      </c>
      <c r="B2" s="1" t="s">
        <v>1</v>
      </c>
      <c r="C2" s="140" t="s">
        <v>3</v>
      </c>
      <c r="D2" s="147" t="s">
        <v>49</v>
      </c>
      <c r="E2" s="147" t="s">
        <v>49</v>
      </c>
      <c r="F2" s="147"/>
      <c r="G2" s="147" t="s">
        <v>52</v>
      </c>
      <c r="H2" s="147" t="s">
        <v>52</v>
      </c>
      <c r="I2" s="147"/>
      <c r="J2" s="147" t="s">
        <v>51</v>
      </c>
      <c r="K2" s="147" t="s">
        <v>51</v>
      </c>
      <c r="L2" s="147"/>
      <c r="M2" s="147" t="s">
        <v>50</v>
      </c>
      <c r="N2" s="147" t="s">
        <v>50</v>
      </c>
      <c r="O2" s="140"/>
      <c r="P2" s="140" t="s">
        <v>4</v>
      </c>
      <c r="Q2" s="140" t="s">
        <v>5</v>
      </c>
    </row>
    <row r="3" spans="1:17" x14ac:dyDescent="0.25">
      <c r="A3" s="141"/>
      <c r="B3" s="2" t="s">
        <v>2</v>
      </c>
      <c r="C3" s="141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1"/>
      <c r="P3" s="141"/>
      <c r="Q3" s="141"/>
    </row>
    <row r="4" spans="1:17" x14ac:dyDescent="0.25">
      <c r="A4" s="141"/>
      <c r="B4" s="2"/>
      <c r="C4" s="141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1"/>
      <c r="P4" s="141"/>
      <c r="Q4" s="141"/>
    </row>
    <row r="5" spans="1:17" x14ac:dyDescent="0.25">
      <c r="A5" s="141"/>
      <c r="B5" s="2"/>
      <c r="C5" s="141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1"/>
      <c r="P5" s="141"/>
      <c r="Q5" s="141"/>
    </row>
    <row r="6" spans="1:17" x14ac:dyDescent="0.25">
      <c r="A6" s="141"/>
      <c r="B6" s="2"/>
      <c r="C6" s="141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1"/>
      <c r="P6" s="141"/>
      <c r="Q6" s="141"/>
    </row>
    <row r="7" spans="1:17" x14ac:dyDescent="0.25">
      <c r="A7" s="141"/>
      <c r="B7" s="2"/>
      <c r="C7" s="141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1"/>
      <c r="P7" s="141"/>
      <c r="Q7" s="141"/>
    </row>
    <row r="8" spans="1:17" ht="23.25" customHeight="1" x14ac:dyDescent="0.25">
      <c r="A8" s="142"/>
      <c r="B8" s="3"/>
      <c r="C8" s="142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2"/>
      <c r="P8" s="142"/>
      <c r="Q8" s="142"/>
    </row>
    <row r="9" spans="1:17" x14ac:dyDescent="0.25">
      <c r="A9" s="143">
        <v>6</v>
      </c>
      <c r="B9" s="145" t="s">
        <v>206</v>
      </c>
      <c r="C9" s="145"/>
      <c r="D9" s="145"/>
      <c r="E9" s="145"/>
      <c r="F9" s="150"/>
      <c r="G9" s="4">
        <v>20</v>
      </c>
      <c r="H9" s="4">
        <v>20</v>
      </c>
      <c r="I9" s="7"/>
      <c r="J9" s="4">
        <v>20</v>
      </c>
      <c r="K9" s="4">
        <v>20</v>
      </c>
      <c r="L9" s="7"/>
      <c r="M9" s="4"/>
      <c r="N9" s="4"/>
      <c r="O9" s="7"/>
      <c r="P9" s="143">
        <v>80</v>
      </c>
      <c r="Q9" s="143">
        <v>1</v>
      </c>
    </row>
    <row r="10" spans="1:17" x14ac:dyDescent="0.25">
      <c r="A10" s="144"/>
      <c r="B10" s="146"/>
      <c r="C10" s="146"/>
      <c r="D10" s="146"/>
      <c r="E10" s="146"/>
      <c r="F10" s="151"/>
      <c r="G10" s="3">
        <v>1</v>
      </c>
      <c r="H10" s="3">
        <v>1</v>
      </c>
      <c r="I10" s="8">
        <v>1</v>
      </c>
      <c r="J10" s="3">
        <v>1</v>
      </c>
      <c r="K10" s="3">
        <v>1</v>
      </c>
      <c r="L10" s="8">
        <v>1</v>
      </c>
      <c r="M10" s="3"/>
      <c r="N10" s="3"/>
      <c r="O10" s="8"/>
      <c r="P10" s="144"/>
      <c r="Q10" s="144"/>
    </row>
    <row r="11" spans="1:17" x14ac:dyDescent="0.25">
      <c r="A11" s="143">
        <v>69</v>
      </c>
      <c r="B11" s="145" t="s">
        <v>211</v>
      </c>
      <c r="C11" s="145"/>
      <c r="D11" s="4">
        <v>20</v>
      </c>
      <c r="E11" s="4">
        <v>20</v>
      </c>
      <c r="F11" s="7"/>
      <c r="G11" s="145"/>
      <c r="H11" s="145"/>
      <c r="I11" s="150"/>
      <c r="J11" s="145"/>
      <c r="K11" s="145"/>
      <c r="L11" s="150"/>
      <c r="M11" s="4"/>
      <c r="N11" s="4"/>
      <c r="O11" s="7"/>
      <c r="P11" s="143">
        <v>40</v>
      </c>
      <c r="Q11" s="143">
        <v>2</v>
      </c>
    </row>
    <row r="12" spans="1:17" x14ac:dyDescent="0.25">
      <c r="A12" s="144"/>
      <c r="B12" s="146"/>
      <c r="C12" s="146"/>
      <c r="D12" s="3">
        <v>1</v>
      </c>
      <c r="E12" s="3">
        <v>1</v>
      </c>
      <c r="F12" s="8">
        <v>1</v>
      </c>
      <c r="G12" s="146"/>
      <c r="H12" s="146"/>
      <c r="I12" s="151"/>
      <c r="J12" s="146"/>
      <c r="K12" s="146"/>
      <c r="L12" s="151"/>
      <c r="M12" s="3"/>
      <c r="N12" s="3"/>
      <c r="O12" s="8"/>
      <c r="P12" s="144"/>
      <c r="Q12" s="144"/>
    </row>
  </sheetData>
  <mergeCells count="35">
    <mergeCell ref="Q11:Q12"/>
    <mergeCell ref="J11:J12"/>
    <mergeCell ref="K11:K12"/>
    <mergeCell ref="L11:L12"/>
    <mergeCell ref="B9:B10"/>
    <mergeCell ref="B11:B12"/>
    <mergeCell ref="D9:D10"/>
    <mergeCell ref="E9:E10"/>
    <mergeCell ref="F9:F10"/>
    <mergeCell ref="A11:A12"/>
    <mergeCell ref="C11:C12"/>
    <mergeCell ref="P11:P12"/>
    <mergeCell ref="N2:N8"/>
    <mergeCell ref="O2:O8"/>
    <mergeCell ref="P2:P8"/>
    <mergeCell ref="G2:G8"/>
    <mergeCell ref="G11:G12"/>
    <mergeCell ref="H11:H12"/>
    <mergeCell ref="I11:I12"/>
    <mergeCell ref="Q2:Q8"/>
    <mergeCell ref="A9:A10"/>
    <mergeCell ref="C9:C10"/>
    <mergeCell ref="P9:P10"/>
    <mergeCell ref="Q9:Q10"/>
    <mergeCell ref="H2:H8"/>
    <mergeCell ref="I2:I8"/>
    <mergeCell ref="J2:J8"/>
    <mergeCell ref="K2:K8"/>
    <mergeCell ref="L2:L8"/>
    <mergeCell ref="M2:M8"/>
    <mergeCell ref="A2:A8"/>
    <mergeCell ref="C2:C8"/>
    <mergeCell ref="D2:D8"/>
    <mergeCell ref="E2:E8"/>
    <mergeCell ref="F2:F8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B22" sqref="B22"/>
    </sheetView>
  </sheetViews>
  <sheetFormatPr defaultRowHeight="15" x14ac:dyDescent="0.25"/>
  <cols>
    <col min="1" max="1" width="4.42578125" customWidth="1"/>
    <col min="2" max="2" width="20.7109375" customWidth="1"/>
    <col min="3" max="3" width="18.85546875" customWidth="1"/>
    <col min="4" max="15" width="3.140625" customWidth="1"/>
    <col min="16" max="17" width="7" customWidth="1"/>
  </cols>
  <sheetData>
    <row r="1" spans="1:17" x14ac:dyDescent="0.25">
      <c r="B1" s="10" t="s">
        <v>59</v>
      </c>
    </row>
    <row r="2" spans="1:17" x14ac:dyDescent="0.25">
      <c r="A2" s="140" t="s">
        <v>0</v>
      </c>
      <c r="B2" s="1" t="s">
        <v>1</v>
      </c>
      <c r="C2" s="140" t="s">
        <v>3</v>
      </c>
      <c r="D2" s="147" t="s">
        <v>49</v>
      </c>
      <c r="E2" s="147" t="s">
        <v>49</v>
      </c>
      <c r="F2" s="147"/>
      <c r="G2" s="147" t="s">
        <v>52</v>
      </c>
      <c r="H2" s="147" t="s">
        <v>52</v>
      </c>
      <c r="I2" s="147"/>
      <c r="J2" s="147" t="s">
        <v>51</v>
      </c>
      <c r="K2" s="147" t="s">
        <v>51</v>
      </c>
      <c r="L2" s="147"/>
      <c r="M2" s="147" t="s">
        <v>50</v>
      </c>
      <c r="N2" s="147" t="s">
        <v>50</v>
      </c>
      <c r="O2" s="140"/>
      <c r="P2" s="140" t="s">
        <v>4</v>
      </c>
      <c r="Q2" s="140" t="s">
        <v>5</v>
      </c>
    </row>
    <row r="3" spans="1:17" x14ac:dyDescent="0.25">
      <c r="A3" s="141"/>
      <c r="B3" s="2" t="s">
        <v>2</v>
      </c>
      <c r="C3" s="141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1"/>
      <c r="P3" s="141"/>
      <c r="Q3" s="141"/>
    </row>
    <row r="4" spans="1:17" x14ac:dyDescent="0.25">
      <c r="A4" s="141"/>
      <c r="B4" s="2"/>
      <c r="C4" s="141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1"/>
      <c r="P4" s="141"/>
      <c r="Q4" s="141"/>
    </row>
    <row r="5" spans="1:17" x14ac:dyDescent="0.25">
      <c r="A5" s="141"/>
      <c r="B5" s="2"/>
      <c r="C5" s="141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1"/>
      <c r="P5" s="141"/>
      <c r="Q5" s="141"/>
    </row>
    <row r="6" spans="1:17" x14ac:dyDescent="0.25">
      <c r="A6" s="141"/>
      <c r="B6" s="2"/>
      <c r="C6" s="141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1"/>
      <c r="P6" s="141"/>
      <c r="Q6" s="141"/>
    </row>
    <row r="7" spans="1:17" x14ac:dyDescent="0.25">
      <c r="A7" s="141"/>
      <c r="B7" s="2"/>
      <c r="C7" s="141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1"/>
      <c r="P7" s="141"/>
      <c r="Q7" s="141"/>
    </row>
    <row r="8" spans="1:17" ht="23.25" customHeight="1" x14ac:dyDescent="0.25">
      <c r="A8" s="142"/>
      <c r="B8" s="3"/>
      <c r="C8" s="142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2"/>
      <c r="P8" s="142"/>
      <c r="Q8" s="142"/>
    </row>
    <row r="9" spans="1:17" x14ac:dyDescent="0.25">
      <c r="A9" s="143">
        <v>21</v>
      </c>
      <c r="B9" s="145" t="s">
        <v>212</v>
      </c>
      <c r="C9" s="145"/>
      <c r="D9" s="4">
        <v>17</v>
      </c>
      <c r="E9" s="4">
        <v>20</v>
      </c>
      <c r="F9" s="7"/>
      <c r="G9" s="4">
        <v>15</v>
      </c>
      <c r="H9" s="4">
        <v>20</v>
      </c>
      <c r="I9" s="7"/>
      <c r="J9" s="4">
        <v>20</v>
      </c>
      <c r="K9" s="4">
        <v>17</v>
      </c>
      <c r="L9" s="7"/>
      <c r="M9" s="4">
        <v>20</v>
      </c>
      <c r="N9" s="4">
        <v>20</v>
      </c>
      <c r="O9" s="7"/>
      <c r="P9" s="143">
        <v>149</v>
      </c>
      <c r="Q9" s="143">
        <v>1</v>
      </c>
    </row>
    <row r="10" spans="1:17" x14ac:dyDescent="0.25">
      <c r="A10" s="144"/>
      <c r="B10" s="146"/>
      <c r="C10" s="146"/>
      <c r="D10" s="3">
        <v>2</v>
      </c>
      <c r="E10" s="3">
        <v>1</v>
      </c>
      <c r="F10" s="8">
        <v>1</v>
      </c>
      <c r="G10" s="3">
        <v>3</v>
      </c>
      <c r="H10" s="3">
        <v>1</v>
      </c>
      <c r="I10" s="8">
        <v>2</v>
      </c>
      <c r="J10" s="3">
        <v>1</v>
      </c>
      <c r="K10" s="3">
        <v>2</v>
      </c>
      <c r="L10" s="8">
        <v>1</v>
      </c>
      <c r="M10" s="3">
        <v>1</v>
      </c>
      <c r="N10" s="3">
        <v>1</v>
      </c>
      <c r="O10" s="8">
        <v>1</v>
      </c>
      <c r="P10" s="144"/>
      <c r="Q10" s="144"/>
    </row>
    <row r="11" spans="1:17" x14ac:dyDescent="0.25">
      <c r="A11" s="143">
        <v>34</v>
      </c>
      <c r="B11" s="145" t="s">
        <v>213</v>
      </c>
      <c r="C11" s="145"/>
      <c r="D11" s="4">
        <v>20</v>
      </c>
      <c r="E11" s="4">
        <v>15</v>
      </c>
      <c r="F11" s="7"/>
      <c r="G11" s="4">
        <v>20</v>
      </c>
      <c r="H11" s="4">
        <v>17</v>
      </c>
      <c r="I11" s="7"/>
      <c r="J11" s="4">
        <v>13</v>
      </c>
      <c r="K11" s="4">
        <v>20</v>
      </c>
      <c r="L11" s="7"/>
      <c r="M11" s="4">
        <v>17</v>
      </c>
      <c r="N11" s="4">
        <v>17</v>
      </c>
      <c r="O11" s="7"/>
      <c r="P11" s="143">
        <v>139</v>
      </c>
      <c r="Q11" s="143">
        <v>2</v>
      </c>
    </row>
    <row r="12" spans="1:17" x14ac:dyDescent="0.25">
      <c r="A12" s="144"/>
      <c r="B12" s="146"/>
      <c r="C12" s="146"/>
      <c r="D12" s="3">
        <v>1</v>
      </c>
      <c r="E12" s="3">
        <v>3</v>
      </c>
      <c r="F12" s="8">
        <v>2</v>
      </c>
      <c r="G12" s="3">
        <v>1</v>
      </c>
      <c r="H12" s="3">
        <v>2</v>
      </c>
      <c r="I12" s="8">
        <v>1</v>
      </c>
      <c r="J12" s="3">
        <v>4</v>
      </c>
      <c r="K12" s="3">
        <v>1</v>
      </c>
      <c r="L12" s="8">
        <v>2</v>
      </c>
      <c r="M12" s="3">
        <v>2</v>
      </c>
      <c r="N12" s="3">
        <v>2</v>
      </c>
      <c r="O12" s="8">
        <v>2</v>
      </c>
      <c r="P12" s="144"/>
      <c r="Q12" s="144"/>
    </row>
    <row r="13" spans="1:17" x14ac:dyDescent="0.25">
      <c r="A13" s="143">
        <v>75</v>
      </c>
      <c r="B13" s="145" t="s">
        <v>214</v>
      </c>
      <c r="C13" s="145"/>
      <c r="D13" s="4">
        <v>15</v>
      </c>
      <c r="E13" s="4">
        <v>17</v>
      </c>
      <c r="F13" s="7"/>
      <c r="G13" s="4">
        <v>17</v>
      </c>
      <c r="H13" s="4">
        <v>15</v>
      </c>
      <c r="I13" s="7"/>
      <c r="J13" s="4">
        <v>15</v>
      </c>
      <c r="K13" s="4">
        <v>15</v>
      </c>
      <c r="L13" s="7"/>
      <c r="M13" s="145"/>
      <c r="N13" s="145"/>
      <c r="O13" s="150"/>
      <c r="P13" s="143">
        <v>94</v>
      </c>
      <c r="Q13" s="143">
        <v>3</v>
      </c>
    </row>
    <row r="14" spans="1:17" x14ac:dyDescent="0.25">
      <c r="A14" s="144"/>
      <c r="B14" s="146"/>
      <c r="C14" s="146"/>
      <c r="D14" s="3">
        <v>3</v>
      </c>
      <c r="E14" s="3">
        <v>2</v>
      </c>
      <c r="F14" s="8">
        <v>3</v>
      </c>
      <c r="G14" s="3">
        <v>2</v>
      </c>
      <c r="H14" s="3">
        <v>3</v>
      </c>
      <c r="I14" s="8">
        <v>3</v>
      </c>
      <c r="J14" s="3">
        <v>3</v>
      </c>
      <c r="K14" s="3">
        <v>3</v>
      </c>
      <c r="L14" s="8">
        <v>3</v>
      </c>
      <c r="M14" s="146"/>
      <c r="N14" s="146"/>
      <c r="O14" s="151"/>
      <c r="P14" s="144"/>
      <c r="Q14" s="144"/>
    </row>
    <row r="15" spans="1:17" x14ac:dyDescent="0.25">
      <c r="A15" s="143">
        <v>414</v>
      </c>
      <c r="B15" s="145" t="s">
        <v>215</v>
      </c>
      <c r="C15" s="145"/>
      <c r="D15" s="145"/>
      <c r="E15" s="145"/>
      <c r="F15" s="150"/>
      <c r="G15" s="145"/>
      <c r="H15" s="145"/>
      <c r="I15" s="150"/>
      <c r="J15" s="4">
        <v>17</v>
      </c>
      <c r="K15" s="145"/>
      <c r="L15" s="7"/>
      <c r="M15" s="4">
        <v>15</v>
      </c>
      <c r="N15" s="4">
        <v>11</v>
      </c>
      <c r="O15" s="7"/>
      <c r="P15" s="143">
        <v>43</v>
      </c>
      <c r="Q15" s="143">
        <v>4</v>
      </c>
    </row>
    <row r="16" spans="1:17" x14ac:dyDescent="0.25">
      <c r="A16" s="144"/>
      <c r="B16" s="146"/>
      <c r="C16" s="146"/>
      <c r="D16" s="146"/>
      <c r="E16" s="146"/>
      <c r="F16" s="151"/>
      <c r="G16" s="146"/>
      <c r="H16" s="146"/>
      <c r="I16" s="151"/>
      <c r="J16" s="3">
        <v>2</v>
      </c>
      <c r="K16" s="146"/>
      <c r="L16" s="8">
        <v>4</v>
      </c>
      <c r="M16" s="3">
        <v>3</v>
      </c>
      <c r="N16" s="3">
        <v>5</v>
      </c>
      <c r="O16" s="8">
        <v>4</v>
      </c>
      <c r="P16" s="144"/>
      <c r="Q16" s="144"/>
    </row>
    <row r="17" spans="1:17" x14ac:dyDescent="0.25">
      <c r="A17" s="143">
        <v>2</v>
      </c>
      <c r="B17" s="145" t="s">
        <v>206</v>
      </c>
      <c r="C17" s="145"/>
      <c r="D17" s="145"/>
      <c r="E17" s="145"/>
      <c r="F17" s="150"/>
      <c r="G17" s="145"/>
      <c r="H17" s="145"/>
      <c r="I17" s="150"/>
      <c r="J17" s="145"/>
      <c r="K17" s="145"/>
      <c r="L17" s="150"/>
      <c r="M17" s="4">
        <v>13</v>
      </c>
      <c r="N17" s="4">
        <v>13</v>
      </c>
      <c r="O17" s="7"/>
      <c r="P17" s="143">
        <v>26</v>
      </c>
      <c r="Q17" s="143">
        <v>5</v>
      </c>
    </row>
    <row r="18" spans="1:17" x14ac:dyDescent="0.25">
      <c r="A18" s="144"/>
      <c r="B18" s="146"/>
      <c r="C18" s="146"/>
      <c r="D18" s="146"/>
      <c r="E18" s="146"/>
      <c r="F18" s="151"/>
      <c r="G18" s="146"/>
      <c r="H18" s="146"/>
      <c r="I18" s="151"/>
      <c r="J18" s="146"/>
      <c r="K18" s="146"/>
      <c r="L18" s="151"/>
      <c r="M18" s="3">
        <v>4</v>
      </c>
      <c r="N18" s="3">
        <v>4</v>
      </c>
      <c r="O18" s="8">
        <v>3</v>
      </c>
      <c r="P18" s="144"/>
      <c r="Q18" s="144"/>
    </row>
    <row r="19" spans="1:17" x14ac:dyDescent="0.25">
      <c r="A19" s="143">
        <v>1</v>
      </c>
      <c r="B19" s="145" t="s">
        <v>216</v>
      </c>
      <c r="C19" s="145"/>
      <c r="D19" s="145"/>
      <c r="E19" s="145"/>
      <c r="F19" s="150"/>
      <c r="G19" s="145"/>
      <c r="H19" s="145"/>
      <c r="I19" s="150"/>
      <c r="J19" s="145"/>
      <c r="K19" s="145"/>
      <c r="L19" s="150"/>
      <c r="M19" s="145"/>
      <c r="N19" s="4">
        <v>15</v>
      </c>
      <c r="O19" s="7"/>
      <c r="P19" s="143">
        <v>15</v>
      </c>
      <c r="Q19" s="143">
        <v>6</v>
      </c>
    </row>
    <row r="20" spans="1:17" x14ac:dyDescent="0.25">
      <c r="A20" s="144"/>
      <c r="B20" s="146"/>
      <c r="C20" s="146"/>
      <c r="D20" s="146"/>
      <c r="E20" s="146"/>
      <c r="F20" s="151"/>
      <c r="G20" s="146"/>
      <c r="H20" s="146"/>
      <c r="I20" s="151"/>
      <c r="J20" s="146"/>
      <c r="K20" s="146"/>
      <c r="L20" s="151"/>
      <c r="M20" s="146"/>
      <c r="N20" s="3">
        <v>3</v>
      </c>
      <c r="O20" s="8">
        <v>5</v>
      </c>
      <c r="P20" s="144"/>
      <c r="Q20" s="144"/>
    </row>
  </sheetData>
  <mergeCells count="75">
    <mergeCell ref="A15:A16"/>
    <mergeCell ref="C15:C16"/>
    <mergeCell ref="G19:G20"/>
    <mergeCell ref="I17:I18"/>
    <mergeCell ref="J17:J18"/>
    <mergeCell ref="D15:D16"/>
    <mergeCell ref="E15:E16"/>
    <mergeCell ref="F15:F16"/>
    <mergeCell ref="G15:G16"/>
    <mergeCell ref="A19:A20"/>
    <mergeCell ref="C19:C20"/>
    <mergeCell ref="A17:A18"/>
    <mergeCell ref="I15:I16"/>
    <mergeCell ref="C17:C18"/>
    <mergeCell ref="B15:B16"/>
    <mergeCell ref="H15:H16"/>
    <mergeCell ref="Q11:Q12"/>
    <mergeCell ref="H19:H20"/>
    <mergeCell ref="I19:I20"/>
    <mergeCell ref="J19:J20"/>
    <mergeCell ref="K19:K20"/>
    <mergeCell ref="K17:K18"/>
    <mergeCell ref="P15:P16"/>
    <mergeCell ref="Q15:Q16"/>
    <mergeCell ref="P17:P18"/>
    <mergeCell ref="Q17:Q18"/>
    <mergeCell ref="K15:K16"/>
    <mergeCell ref="H17:H18"/>
    <mergeCell ref="P19:P20"/>
    <mergeCell ref="Q19:Q20"/>
    <mergeCell ref="L17:L18"/>
    <mergeCell ref="M19:M20"/>
    <mergeCell ref="Q13:Q14"/>
    <mergeCell ref="D19:D20"/>
    <mergeCell ref="E19:E20"/>
    <mergeCell ref="F19:F20"/>
    <mergeCell ref="B19:B20"/>
    <mergeCell ref="B17:B18"/>
    <mergeCell ref="D17:D18"/>
    <mergeCell ref="E17:E18"/>
    <mergeCell ref="F17:F18"/>
    <mergeCell ref="G17:G18"/>
    <mergeCell ref="L19:L20"/>
    <mergeCell ref="A11:A12"/>
    <mergeCell ref="C11:C12"/>
    <mergeCell ref="P11:P12"/>
    <mergeCell ref="B11:B12"/>
    <mergeCell ref="B13:B14"/>
    <mergeCell ref="N13:N14"/>
    <mergeCell ref="O13:O14"/>
    <mergeCell ref="A13:A14"/>
    <mergeCell ref="C13:C14"/>
    <mergeCell ref="M13:M14"/>
    <mergeCell ref="P13:P14"/>
    <mergeCell ref="O2:O8"/>
    <mergeCell ref="P2:P8"/>
    <mergeCell ref="Q2:Q8"/>
    <mergeCell ref="A9:A10"/>
    <mergeCell ref="C9:C10"/>
    <mergeCell ref="P9:P10"/>
    <mergeCell ref="Q9:Q10"/>
    <mergeCell ref="H2:H8"/>
    <mergeCell ref="I2:I8"/>
    <mergeCell ref="J2:J8"/>
    <mergeCell ref="K2:K8"/>
    <mergeCell ref="L2:L8"/>
    <mergeCell ref="M2:M8"/>
    <mergeCell ref="A2:A8"/>
    <mergeCell ref="C2:C8"/>
    <mergeCell ref="B9:B10"/>
    <mergeCell ref="D2:D8"/>
    <mergeCell ref="E2:E8"/>
    <mergeCell ref="F2:F8"/>
    <mergeCell ref="G2:G8"/>
    <mergeCell ref="N2:N8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C21" sqref="C21:C22"/>
    </sheetView>
  </sheetViews>
  <sheetFormatPr defaultRowHeight="15" x14ac:dyDescent="0.25"/>
  <cols>
    <col min="1" max="1" width="4.5703125" customWidth="1"/>
    <col min="2" max="2" width="20.7109375" customWidth="1"/>
    <col min="3" max="3" width="18.85546875" customWidth="1"/>
    <col min="4" max="15" width="3.140625" customWidth="1"/>
    <col min="16" max="17" width="7" customWidth="1"/>
  </cols>
  <sheetData>
    <row r="1" spans="1:17" x14ac:dyDescent="0.25">
      <c r="B1" s="10" t="s">
        <v>63</v>
      </c>
    </row>
    <row r="2" spans="1:17" x14ac:dyDescent="0.25">
      <c r="A2" s="140" t="s">
        <v>0</v>
      </c>
      <c r="B2" s="1" t="s">
        <v>1</v>
      </c>
      <c r="C2" s="140" t="s">
        <v>3</v>
      </c>
      <c r="D2" s="147" t="s">
        <v>49</v>
      </c>
      <c r="E2" s="147" t="s">
        <v>49</v>
      </c>
      <c r="F2" s="147"/>
      <c r="G2" s="147" t="s">
        <v>52</v>
      </c>
      <c r="H2" s="147" t="s">
        <v>52</v>
      </c>
      <c r="I2" s="147"/>
      <c r="J2" s="147" t="s">
        <v>51</v>
      </c>
      <c r="K2" s="147" t="s">
        <v>51</v>
      </c>
      <c r="L2" s="147"/>
      <c r="M2" s="147" t="s">
        <v>50</v>
      </c>
      <c r="N2" s="147" t="s">
        <v>50</v>
      </c>
      <c r="O2" s="140"/>
      <c r="P2" s="140" t="s">
        <v>4</v>
      </c>
      <c r="Q2" s="140" t="s">
        <v>5</v>
      </c>
    </row>
    <row r="3" spans="1:17" x14ac:dyDescent="0.25">
      <c r="A3" s="141"/>
      <c r="B3" s="2" t="s">
        <v>2</v>
      </c>
      <c r="C3" s="141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1"/>
      <c r="P3" s="141"/>
      <c r="Q3" s="141"/>
    </row>
    <row r="4" spans="1:17" x14ac:dyDescent="0.25">
      <c r="A4" s="141"/>
      <c r="B4" s="2"/>
      <c r="C4" s="141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1"/>
      <c r="P4" s="141"/>
      <c r="Q4" s="141"/>
    </row>
    <row r="5" spans="1:17" x14ac:dyDescent="0.25">
      <c r="A5" s="141"/>
      <c r="B5" s="2"/>
      <c r="C5" s="141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1"/>
      <c r="P5" s="141"/>
      <c r="Q5" s="141"/>
    </row>
    <row r="6" spans="1:17" x14ac:dyDescent="0.25">
      <c r="A6" s="141"/>
      <c r="B6" s="2"/>
      <c r="C6" s="141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1"/>
      <c r="P6" s="141"/>
      <c r="Q6" s="141"/>
    </row>
    <row r="7" spans="1:17" x14ac:dyDescent="0.25">
      <c r="A7" s="141"/>
      <c r="B7" s="2"/>
      <c r="C7" s="141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1"/>
      <c r="P7" s="141"/>
      <c r="Q7" s="141"/>
    </row>
    <row r="8" spans="1:17" ht="23.25" customHeight="1" x14ac:dyDescent="0.25">
      <c r="A8" s="142"/>
      <c r="B8" s="3"/>
      <c r="C8" s="142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2"/>
      <c r="P8" s="142"/>
      <c r="Q8" s="142"/>
    </row>
    <row r="9" spans="1:17" x14ac:dyDescent="0.25">
      <c r="A9" s="143">
        <v>70</v>
      </c>
      <c r="B9" s="5" t="s">
        <v>17</v>
      </c>
      <c r="C9" s="145" t="s">
        <v>11</v>
      </c>
      <c r="D9" s="4">
        <v>20</v>
      </c>
      <c r="E9" s="4">
        <v>17</v>
      </c>
      <c r="F9" s="7"/>
      <c r="G9" s="4">
        <v>17</v>
      </c>
      <c r="H9" s="4">
        <v>20</v>
      </c>
      <c r="I9" s="7"/>
      <c r="J9" s="4">
        <v>17</v>
      </c>
      <c r="K9" s="4">
        <v>17</v>
      </c>
      <c r="L9" s="7"/>
      <c r="M9" s="4">
        <v>20</v>
      </c>
      <c r="N9" s="4">
        <v>13</v>
      </c>
      <c r="O9" s="7"/>
      <c r="P9" s="143">
        <v>141</v>
      </c>
      <c r="Q9" s="143">
        <v>1</v>
      </c>
    </row>
    <row r="10" spans="1:17" x14ac:dyDescent="0.25">
      <c r="A10" s="144"/>
      <c r="B10" s="6" t="s">
        <v>18</v>
      </c>
      <c r="C10" s="146"/>
      <c r="D10" s="3">
        <v>1</v>
      </c>
      <c r="E10" s="3">
        <v>2</v>
      </c>
      <c r="F10" s="8">
        <v>1</v>
      </c>
      <c r="G10" s="3">
        <v>2</v>
      </c>
      <c r="H10" s="3">
        <v>1</v>
      </c>
      <c r="I10" s="8">
        <v>1</v>
      </c>
      <c r="J10" s="3">
        <v>2</v>
      </c>
      <c r="K10" s="3">
        <v>2</v>
      </c>
      <c r="L10" s="8">
        <v>2</v>
      </c>
      <c r="M10" s="3">
        <v>1</v>
      </c>
      <c r="N10" s="3">
        <v>4</v>
      </c>
      <c r="O10" s="8">
        <v>2</v>
      </c>
      <c r="P10" s="144"/>
      <c r="Q10" s="144"/>
    </row>
    <row r="11" spans="1:17" x14ac:dyDescent="0.25">
      <c r="A11" s="143">
        <v>17</v>
      </c>
      <c r="B11" s="5" t="s">
        <v>88</v>
      </c>
      <c r="C11" s="145" t="s">
        <v>38</v>
      </c>
      <c r="D11" s="4">
        <v>15</v>
      </c>
      <c r="E11" s="4">
        <v>20</v>
      </c>
      <c r="F11" s="7"/>
      <c r="G11" s="4">
        <v>13</v>
      </c>
      <c r="H11" s="4">
        <v>15</v>
      </c>
      <c r="I11" s="7"/>
      <c r="J11" s="4">
        <v>15</v>
      </c>
      <c r="K11" s="4">
        <v>15</v>
      </c>
      <c r="L11" s="7"/>
      <c r="M11" s="4">
        <v>13</v>
      </c>
      <c r="N11" s="4">
        <v>15</v>
      </c>
      <c r="O11" s="7"/>
      <c r="P11" s="143">
        <v>121</v>
      </c>
      <c r="Q11" s="143">
        <v>2</v>
      </c>
    </row>
    <row r="12" spans="1:17" x14ac:dyDescent="0.25">
      <c r="A12" s="144"/>
      <c r="B12" s="6" t="s">
        <v>222</v>
      </c>
      <c r="C12" s="146"/>
      <c r="D12" s="3">
        <v>3</v>
      </c>
      <c r="E12" s="3">
        <v>1</v>
      </c>
      <c r="F12" s="8">
        <v>2</v>
      </c>
      <c r="G12" s="3">
        <v>4</v>
      </c>
      <c r="H12" s="3">
        <v>3</v>
      </c>
      <c r="I12" s="8">
        <v>3</v>
      </c>
      <c r="J12" s="3">
        <v>3</v>
      </c>
      <c r="K12" s="3">
        <v>3</v>
      </c>
      <c r="L12" s="8">
        <v>3</v>
      </c>
      <c r="M12" s="3">
        <v>4</v>
      </c>
      <c r="N12" s="3">
        <v>3</v>
      </c>
      <c r="O12" s="8">
        <v>4</v>
      </c>
      <c r="P12" s="144"/>
      <c r="Q12" s="144"/>
    </row>
    <row r="13" spans="1:17" x14ac:dyDescent="0.25">
      <c r="A13" s="143">
        <v>71</v>
      </c>
      <c r="B13" s="5" t="s">
        <v>12</v>
      </c>
      <c r="C13" s="145" t="s">
        <v>14</v>
      </c>
      <c r="D13" s="4">
        <v>17</v>
      </c>
      <c r="E13" s="4">
        <v>13</v>
      </c>
      <c r="F13" s="7"/>
      <c r="G13" s="4">
        <v>20</v>
      </c>
      <c r="H13" s="4">
        <v>17</v>
      </c>
      <c r="I13" s="7"/>
      <c r="J13" s="4">
        <v>13</v>
      </c>
      <c r="K13" s="4">
        <v>13</v>
      </c>
      <c r="L13" s="7"/>
      <c r="M13" s="4">
        <v>11</v>
      </c>
      <c r="N13" s="145"/>
      <c r="O13" s="7"/>
      <c r="P13" s="143">
        <v>104</v>
      </c>
      <c r="Q13" s="143">
        <v>3</v>
      </c>
    </row>
    <row r="14" spans="1:17" x14ac:dyDescent="0.25">
      <c r="A14" s="144"/>
      <c r="B14" s="6" t="s">
        <v>98</v>
      </c>
      <c r="C14" s="146"/>
      <c r="D14" s="3">
        <v>2</v>
      </c>
      <c r="E14" s="3">
        <v>4</v>
      </c>
      <c r="F14" s="8">
        <v>3</v>
      </c>
      <c r="G14" s="3">
        <v>1</v>
      </c>
      <c r="H14" s="3">
        <v>2</v>
      </c>
      <c r="I14" s="8">
        <v>2</v>
      </c>
      <c r="J14" s="3">
        <v>4</v>
      </c>
      <c r="K14" s="3">
        <v>4</v>
      </c>
      <c r="L14" s="8">
        <v>4</v>
      </c>
      <c r="M14" s="3">
        <v>5</v>
      </c>
      <c r="N14" s="146"/>
      <c r="O14" s="8">
        <v>6</v>
      </c>
      <c r="P14" s="144"/>
      <c r="Q14" s="144"/>
    </row>
    <row r="15" spans="1:17" x14ac:dyDescent="0.25">
      <c r="A15" s="143">
        <v>61</v>
      </c>
      <c r="B15" s="5" t="s">
        <v>92</v>
      </c>
      <c r="C15" s="145" t="s">
        <v>100</v>
      </c>
      <c r="D15" s="4">
        <v>10</v>
      </c>
      <c r="E15" s="4">
        <v>15</v>
      </c>
      <c r="F15" s="7"/>
      <c r="G15" s="4">
        <v>15</v>
      </c>
      <c r="H15" s="4">
        <v>13</v>
      </c>
      <c r="I15" s="7"/>
      <c r="J15" s="4">
        <v>9</v>
      </c>
      <c r="K15" s="136">
        <v>0</v>
      </c>
      <c r="L15" s="7"/>
      <c r="M15" s="136">
        <v>0</v>
      </c>
      <c r="N15" s="4">
        <v>11</v>
      </c>
      <c r="O15" s="7"/>
      <c r="P15" s="143">
        <v>73</v>
      </c>
      <c r="Q15" s="143">
        <v>4</v>
      </c>
    </row>
    <row r="16" spans="1:17" x14ac:dyDescent="0.25">
      <c r="A16" s="144"/>
      <c r="B16" s="6" t="s">
        <v>99</v>
      </c>
      <c r="C16" s="146"/>
      <c r="D16" s="3">
        <v>6</v>
      </c>
      <c r="E16" s="3">
        <v>3</v>
      </c>
      <c r="F16" s="8">
        <v>4</v>
      </c>
      <c r="G16" s="3">
        <v>3</v>
      </c>
      <c r="H16" s="3">
        <v>4</v>
      </c>
      <c r="I16" s="8">
        <v>4</v>
      </c>
      <c r="J16" s="3">
        <v>7</v>
      </c>
      <c r="K16" s="137"/>
      <c r="L16" s="8">
        <v>7</v>
      </c>
      <c r="M16" s="137"/>
      <c r="N16" s="3">
        <v>5</v>
      </c>
      <c r="O16" s="8">
        <v>5</v>
      </c>
      <c r="P16" s="144"/>
      <c r="Q16" s="144"/>
    </row>
    <row r="17" spans="1:17" x14ac:dyDescent="0.25">
      <c r="A17" s="143">
        <v>34</v>
      </c>
      <c r="B17" s="5" t="s">
        <v>101</v>
      </c>
      <c r="C17" s="145"/>
      <c r="D17" s="145"/>
      <c r="E17" s="145"/>
      <c r="F17" s="150"/>
      <c r="G17" s="145"/>
      <c r="H17" s="145"/>
      <c r="I17" s="150"/>
      <c r="J17" s="4">
        <v>20</v>
      </c>
      <c r="K17" s="4">
        <v>20</v>
      </c>
      <c r="L17" s="7"/>
      <c r="M17" s="145"/>
      <c r="N17" s="145"/>
      <c r="O17" s="150"/>
      <c r="P17" s="143">
        <v>40</v>
      </c>
      <c r="Q17" s="143">
        <v>5</v>
      </c>
    </row>
    <row r="18" spans="1:17" x14ac:dyDescent="0.25">
      <c r="A18" s="144"/>
      <c r="B18" s="6" t="s">
        <v>102</v>
      </c>
      <c r="C18" s="146"/>
      <c r="D18" s="146"/>
      <c r="E18" s="146"/>
      <c r="F18" s="151"/>
      <c r="G18" s="146"/>
      <c r="H18" s="146"/>
      <c r="I18" s="151"/>
      <c r="J18" s="3">
        <v>1</v>
      </c>
      <c r="K18" s="3">
        <v>1</v>
      </c>
      <c r="L18" s="8">
        <v>1</v>
      </c>
      <c r="M18" s="146"/>
      <c r="N18" s="146"/>
      <c r="O18" s="151"/>
      <c r="P18" s="144"/>
      <c r="Q18" s="144"/>
    </row>
    <row r="19" spans="1:17" x14ac:dyDescent="0.25">
      <c r="A19" s="143">
        <v>4</v>
      </c>
      <c r="B19" s="5" t="s">
        <v>103</v>
      </c>
      <c r="C19" s="145"/>
      <c r="D19" s="4">
        <v>9</v>
      </c>
      <c r="E19" s="4">
        <v>10</v>
      </c>
      <c r="F19" s="7"/>
      <c r="G19" s="145"/>
      <c r="H19" s="145"/>
      <c r="I19" s="150"/>
      <c r="J19" s="4">
        <v>11</v>
      </c>
      <c r="K19" s="4">
        <v>10</v>
      </c>
      <c r="L19" s="7"/>
      <c r="M19" s="145"/>
      <c r="N19" s="145"/>
      <c r="O19" s="150"/>
      <c r="P19" s="143">
        <v>40</v>
      </c>
      <c r="Q19" s="143">
        <v>6</v>
      </c>
    </row>
    <row r="20" spans="1:17" x14ac:dyDescent="0.25">
      <c r="A20" s="144"/>
      <c r="B20" s="6" t="s">
        <v>218</v>
      </c>
      <c r="C20" s="146"/>
      <c r="D20" s="3">
        <v>7</v>
      </c>
      <c r="E20" s="3">
        <v>6</v>
      </c>
      <c r="F20" s="8">
        <v>7</v>
      </c>
      <c r="G20" s="146"/>
      <c r="H20" s="146"/>
      <c r="I20" s="151"/>
      <c r="J20" s="3">
        <v>5</v>
      </c>
      <c r="K20" s="3">
        <v>6</v>
      </c>
      <c r="L20" s="8">
        <v>6</v>
      </c>
      <c r="M20" s="146"/>
      <c r="N20" s="146"/>
      <c r="O20" s="151"/>
      <c r="P20" s="144"/>
      <c r="Q20" s="144"/>
    </row>
    <row r="21" spans="1:17" x14ac:dyDescent="0.25">
      <c r="A21" s="143">
        <v>717</v>
      </c>
      <c r="B21" s="5" t="s">
        <v>104</v>
      </c>
      <c r="C21" s="145"/>
      <c r="D21" s="145"/>
      <c r="E21" s="145"/>
      <c r="F21" s="150"/>
      <c r="G21" s="145"/>
      <c r="H21" s="145"/>
      <c r="I21" s="150"/>
      <c r="J21" s="145"/>
      <c r="K21" s="145"/>
      <c r="L21" s="150"/>
      <c r="M21" s="4">
        <v>17</v>
      </c>
      <c r="N21" s="4">
        <v>20</v>
      </c>
      <c r="O21" s="7"/>
      <c r="P21" s="143">
        <v>37</v>
      </c>
      <c r="Q21" s="143">
        <v>7</v>
      </c>
    </row>
    <row r="22" spans="1:17" x14ac:dyDescent="0.25">
      <c r="A22" s="144"/>
      <c r="B22" s="6" t="s">
        <v>27</v>
      </c>
      <c r="C22" s="146"/>
      <c r="D22" s="146"/>
      <c r="E22" s="146"/>
      <c r="F22" s="151"/>
      <c r="G22" s="146"/>
      <c r="H22" s="146"/>
      <c r="I22" s="151"/>
      <c r="J22" s="146"/>
      <c r="K22" s="146"/>
      <c r="L22" s="151"/>
      <c r="M22" s="3">
        <v>2</v>
      </c>
      <c r="N22" s="3">
        <v>1</v>
      </c>
      <c r="O22" s="8">
        <v>1</v>
      </c>
      <c r="P22" s="144"/>
      <c r="Q22" s="144"/>
    </row>
    <row r="23" spans="1:17" ht="15" customHeight="1" x14ac:dyDescent="0.25">
      <c r="A23" s="143">
        <v>911</v>
      </c>
      <c r="B23" s="5" t="s">
        <v>105</v>
      </c>
      <c r="C23" s="145"/>
      <c r="D23" s="145"/>
      <c r="E23" s="145"/>
      <c r="F23" s="150"/>
      <c r="G23" s="145"/>
      <c r="H23" s="145"/>
      <c r="I23" s="150"/>
      <c r="J23" s="145"/>
      <c r="K23" s="145"/>
      <c r="L23" s="150"/>
      <c r="M23" s="4">
        <v>15</v>
      </c>
      <c r="N23" s="4">
        <v>17</v>
      </c>
      <c r="O23" s="7"/>
      <c r="P23" s="143">
        <v>32</v>
      </c>
      <c r="Q23" s="143">
        <v>8</v>
      </c>
    </row>
    <row r="24" spans="1:17" x14ac:dyDescent="0.25">
      <c r="A24" s="144"/>
      <c r="B24" s="6" t="s">
        <v>106</v>
      </c>
      <c r="C24" s="146"/>
      <c r="D24" s="146"/>
      <c r="E24" s="146"/>
      <c r="F24" s="151"/>
      <c r="G24" s="146"/>
      <c r="H24" s="146"/>
      <c r="I24" s="151"/>
      <c r="J24" s="146"/>
      <c r="K24" s="146"/>
      <c r="L24" s="151"/>
      <c r="M24" s="3">
        <v>3</v>
      </c>
      <c r="N24" s="3">
        <v>2</v>
      </c>
      <c r="O24" s="8">
        <v>3</v>
      </c>
      <c r="P24" s="144"/>
      <c r="Q24" s="144"/>
    </row>
    <row r="25" spans="1:17" x14ac:dyDescent="0.25">
      <c r="A25" s="143">
        <v>222</v>
      </c>
      <c r="B25" s="5" t="s">
        <v>107</v>
      </c>
      <c r="C25" s="145"/>
      <c r="D25" s="4">
        <v>13</v>
      </c>
      <c r="E25" s="4">
        <v>9</v>
      </c>
      <c r="F25" s="7"/>
      <c r="G25" s="145"/>
      <c r="H25" s="145"/>
      <c r="I25" s="150"/>
      <c r="J25" s="145"/>
      <c r="K25" s="145"/>
      <c r="L25" s="150"/>
      <c r="M25" s="145"/>
      <c r="N25" s="145"/>
      <c r="O25" s="150"/>
      <c r="P25" s="143">
        <v>22</v>
      </c>
      <c r="Q25" s="143">
        <v>9</v>
      </c>
    </row>
    <row r="26" spans="1:17" x14ac:dyDescent="0.25">
      <c r="A26" s="144"/>
      <c r="B26" s="6" t="s">
        <v>108</v>
      </c>
      <c r="C26" s="146"/>
      <c r="D26" s="3">
        <v>4</v>
      </c>
      <c r="E26" s="3">
        <v>7</v>
      </c>
      <c r="F26" s="8">
        <v>6</v>
      </c>
      <c r="G26" s="146"/>
      <c r="H26" s="146"/>
      <c r="I26" s="151"/>
      <c r="J26" s="146"/>
      <c r="K26" s="146"/>
      <c r="L26" s="151"/>
      <c r="M26" s="146"/>
      <c r="N26" s="146"/>
      <c r="O26" s="151"/>
      <c r="P26" s="144"/>
      <c r="Q26" s="144"/>
    </row>
    <row r="27" spans="1:17" x14ac:dyDescent="0.25">
      <c r="A27" s="143">
        <v>21</v>
      </c>
      <c r="B27" s="5" t="s">
        <v>109</v>
      </c>
      <c r="C27" s="145"/>
      <c r="D27" s="4">
        <v>11</v>
      </c>
      <c r="E27" s="4">
        <v>11</v>
      </c>
      <c r="F27" s="7"/>
      <c r="G27" s="145"/>
      <c r="H27" s="145"/>
      <c r="I27" s="150"/>
      <c r="J27" s="145"/>
      <c r="K27" s="145"/>
      <c r="L27" s="150"/>
      <c r="M27" s="145"/>
      <c r="N27" s="145"/>
      <c r="O27" s="150"/>
      <c r="P27" s="143">
        <v>22</v>
      </c>
      <c r="Q27" s="143">
        <v>10</v>
      </c>
    </row>
    <row r="28" spans="1:17" x14ac:dyDescent="0.25">
      <c r="A28" s="144"/>
      <c r="B28" s="6" t="s">
        <v>110</v>
      </c>
      <c r="C28" s="146"/>
      <c r="D28" s="3">
        <v>5</v>
      </c>
      <c r="E28" s="3">
        <v>5</v>
      </c>
      <c r="F28" s="8">
        <v>5</v>
      </c>
      <c r="G28" s="146"/>
      <c r="H28" s="146"/>
      <c r="I28" s="151"/>
      <c r="J28" s="146"/>
      <c r="K28" s="146"/>
      <c r="L28" s="151"/>
      <c r="M28" s="146"/>
      <c r="N28" s="146"/>
      <c r="O28" s="151"/>
      <c r="P28" s="144"/>
      <c r="Q28" s="144"/>
    </row>
    <row r="29" spans="1:17" x14ac:dyDescent="0.25">
      <c r="A29" s="143">
        <v>161</v>
      </c>
      <c r="B29" s="5" t="s">
        <v>111</v>
      </c>
      <c r="C29" s="145"/>
      <c r="D29" s="145"/>
      <c r="E29" s="145"/>
      <c r="F29" s="150"/>
      <c r="G29" s="145"/>
      <c r="H29" s="145"/>
      <c r="I29" s="150"/>
      <c r="J29" s="4">
        <v>10</v>
      </c>
      <c r="K29" s="4">
        <v>11</v>
      </c>
      <c r="L29" s="7"/>
      <c r="M29" s="145"/>
      <c r="N29" s="145"/>
      <c r="O29" s="150"/>
      <c r="P29" s="143">
        <v>21</v>
      </c>
      <c r="Q29" s="143">
        <v>11</v>
      </c>
    </row>
    <row r="30" spans="1:17" x14ac:dyDescent="0.25">
      <c r="A30" s="144"/>
      <c r="B30" s="6" t="s">
        <v>112</v>
      </c>
      <c r="C30" s="146"/>
      <c r="D30" s="146"/>
      <c r="E30" s="146"/>
      <c r="F30" s="151"/>
      <c r="G30" s="146"/>
      <c r="H30" s="146"/>
      <c r="I30" s="151"/>
      <c r="J30" s="3">
        <v>6</v>
      </c>
      <c r="K30" s="3">
        <v>5</v>
      </c>
      <c r="L30" s="8">
        <v>5</v>
      </c>
      <c r="M30" s="146"/>
      <c r="N30" s="146"/>
      <c r="O30" s="151"/>
      <c r="P30" s="144"/>
      <c r="Q30" s="144"/>
    </row>
    <row r="31" spans="1:17" x14ac:dyDescent="0.25">
      <c r="A31" s="143">
        <v>66</v>
      </c>
      <c r="B31" s="5" t="s">
        <v>113</v>
      </c>
      <c r="C31" s="145"/>
      <c r="D31" s="145"/>
      <c r="E31" s="145"/>
      <c r="F31" s="150"/>
      <c r="G31" s="145"/>
      <c r="H31" s="145"/>
      <c r="I31" s="150"/>
      <c r="J31" s="4">
        <v>8</v>
      </c>
      <c r="K31" s="136">
        <v>0</v>
      </c>
      <c r="L31" s="7"/>
      <c r="M31" s="145"/>
      <c r="N31" s="145"/>
      <c r="O31" s="150"/>
      <c r="P31" s="143">
        <v>8</v>
      </c>
      <c r="Q31" s="143">
        <v>12</v>
      </c>
    </row>
    <row r="32" spans="1:17" ht="15" customHeight="1" x14ac:dyDescent="0.25">
      <c r="A32" s="144"/>
      <c r="B32" s="6" t="s">
        <v>114</v>
      </c>
      <c r="C32" s="146"/>
      <c r="D32" s="146"/>
      <c r="E32" s="146"/>
      <c r="F32" s="151"/>
      <c r="G32" s="146"/>
      <c r="H32" s="146"/>
      <c r="I32" s="151"/>
      <c r="J32" s="3">
        <v>8</v>
      </c>
      <c r="K32" s="137"/>
      <c r="L32" s="8">
        <v>8</v>
      </c>
      <c r="M32" s="146"/>
      <c r="N32" s="146"/>
      <c r="O32" s="151"/>
      <c r="P32" s="144"/>
      <c r="Q32" s="144"/>
    </row>
    <row r="33" spans="1:17" x14ac:dyDescent="0.25">
      <c r="A33" s="143">
        <v>18</v>
      </c>
      <c r="B33" s="5" t="s">
        <v>115</v>
      </c>
      <c r="C33" s="145"/>
      <c r="D33" s="4">
        <v>8</v>
      </c>
      <c r="E33" s="136">
        <v>0</v>
      </c>
      <c r="F33" s="7"/>
      <c r="G33" s="145"/>
      <c r="H33" s="145"/>
      <c r="I33" s="150"/>
      <c r="J33" s="145"/>
      <c r="K33" s="145"/>
      <c r="L33" s="150"/>
      <c r="M33" s="145"/>
      <c r="N33" s="145"/>
      <c r="O33" s="150"/>
      <c r="P33" s="143">
        <v>8</v>
      </c>
      <c r="Q33" s="143">
        <v>13</v>
      </c>
    </row>
    <row r="34" spans="1:17" x14ac:dyDescent="0.25">
      <c r="A34" s="144"/>
      <c r="B34" s="6" t="s">
        <v>116</v>
      </c>
      <c r="C34" s="146"/>
      <c r="D34" s="3">
        <v>8</v>
      </c>
      <c r="E34" s="137"/>
      <c r="F34" s="8">
        <v>8</v>
      </c>
      <c r="G34" s="146"/>
      <c r="H34" s="146"/>
      <c r="I34" s="151"/>
      <c r="J34" s="146"/>
      <c r="K34" s="146"/>
      <c r="L34" s="151"/>
      <c r="M34" s="146"/>
      <c r="N34" s="146"/>
      <c r="O34" s="151"/>
      <c r="P34" s="144"/>
      <c r="Q34" s="144"/>
    </row>
    <row r="35" spans="1:17" x14ac:dyDescent="0.25">
      <c r="A35" s="143">
        <v>85</v>
      </c>
      <c r="B35" s="5" t="s">
        <v>84</v>
      </c>
      <c r="C35" s="145"/>
      <c r="D35" s="145"/>
      <c r="E35" s="145"/>
      <c r="F35" s="150"/>
      <c r="G35" s="145"/>
      <c r="H35" s="145"/>
      <c r="I35" s="150"/>
      <c r="J35" s="4">
        <v>7</v>
      </c>
      <c r="K35" s="136">
        <v>0</v>
      </c>
      <c r="L35" s="7"/>
      <c r="M35" s="145"/>
      <c r="N35" s="145"/>
      <c r="O35" s="150"/>
      <c r="P35" s="143">
        <v>7</v>
      </c>
      <c r="Q35" s="143">
        <v>14</v>
      </c>
    </row>
    <row r="36" spans="1:17" x14ac:dyDescent="0.25">
      <c r="A36" s="144"/>
      <c r="B36" s="6" t="s">
        <v>117</v>
      </c>
      <c r="C36" s="146"/>
      <c r="D36" s="146"/>
      <c r="E36" s="146"/>
      <c r="F36" s="151"/>
      <c r="G36" s="146"/>
      <c r="H36" s="146"/>
      <c r="I36" s="151"/>
      <c r="J36" s="3">
        <v>9</v>
      </c>
      <c r="K36" s="137"/>
      <c r="L36" s="8">
        <v>9</v>
      </c>
      <c r="M36" s="146"/>
      <c r="N36" s="146"/>
      <c r="O36" s="151"/>
      <c r="P36" s="144"/>
      <c r="Q36" s="144"/>
    </row>
  </sheetData>
  <mergeCells count="160">
    <mergeCell ref="O19:O20"/>
    <mergeCell ref="N35:N36"/>
    <mergeCell ref="O35:O36"/>
    <mergeCell ref="P35:P36"/>
    <mergeCell ref="N31:N32"/>
    <mergeCell ref="O31:O32"/>
    <mergeCell ref="P31:P32"/>
    <mergeCell ref="P23:P24"/>
    <mergeCell ref="K27:K28"/>
    <mergeCell ref="L27:L28"/>
    <mergeCell ref="K21:K22"/>
    <mergeCell ref="L21:L22"/>
    <mergeCell ref="E17:E18"/>
    <mergeCell ref="F17:F18"/>
    <mergeCell ref="G17:G18"/>
    <mergeCell ref="H17:H18"/>
    <mergeCell ref="I17:I18"/>
    <mergeCell ref="H19:H20"/>
    <mergeCell ref="I19:I20"/>
    <mergeCell ref="G27:G28"/>
    <mergeCell ref="H27:H28"/>
    <mergeCell ref="I27:I28"/>
    <mergeCell ref="I21:I22"/>
    <mergeCell ref="I23:I24"/>
    <mergeCell ref="G35:G36"/>
    <mergeCell ref="Q35:Q36"/>
    <mergeCell ref="Q33:Q34"/>
    <mergeCell ref="A35:A36"/>
    <mergeCell ref="C35:C36"/>
    <mergeCell ref="D35:D36"/>
    <mergeCell ref="E35:E36"/>
    <mergeCell ref="F35:F36"/>
    <mergeCell ref="M35:M36"/>
    <mergeCell ref="K33:K34"/>
    <mergeCell ref="L33:L34"/>
    <mergeCell ref="M33:M34"/>
    <mergeCell ref="N33:N34"/>
    <mergeCell ref="O33:O34"/>
    <mergeCell ref="P33:P34"/>
    <mergeCell ref="H35:H36"/>
    <mergeCell ref="I35:I36"/>
    <mergeCell ref="Q31:Q32"/>
    <mergeCell ref="A33:A34"/>
    <mergeCell ref="C33:C34"/>
    <mergeCell ref="G33:G34"/>
    <mergeCell ref="H33:H34"/>
    <mergeCell ref="I33:I34"/>
    <mergeCell ref="J33:J34"/>
    <mergeCell ref="N29:N30"/>
    <mergeCell ref="O29:O30"/>
    <mergeCell ref="P29:P30"/>
    <mergeCell ref="Q29:Q30"/>
    <mergeCell ref="A31:A32"/>
    <mergeCell ref="C31:C32"/>
    <mergeCell ref="D31:D32"/>
    <mergeCell ref="E31:E32"/>
    <mergeCell ref="F31:F32"/>
    <mergeCell ref="M31:M32"/>
    <mergeCell ref="D29:D30"/>
    <mergeCell ref="E29:E30"/>
    <mergeCell ref="F29:F30"/>
    <mergeCell ref="G31:G32"/>
    <mergeCell ref="H31:H32"/>
    <mergeCell ref="I31:I32"/>
    <mergeCell ref="Q27:Q28"/>
    <mergeCell ref="A29:A30"/>
    <mergeCell ref="C29:C30"/>
    <mergeCell ref="G29:G30"/>
    <mergeCell ref="H29:H30"/>
    <mergeCell ref="I29:I30"/>
    <mergeCell ref="M29:M30"/>
    <mergeCell ref="Q25:Q26"/>
    <mergeCell ref="A27:A28"/>
    <mergeCell ref="C27:C28"/>
    <mergeCell ref="M27:M28"/>
    <mergeCell ref="N27:N28"/>
    <mergeCell ref="O27:O28"/>
    <mergeCell ref="P27:P28"/>
    <mergeCell ref="H25:H26"/>
    <mergeCell ref="I25:I26"/>
    <mergeCell ref="J25:J26"/>
    <mergeCell ref="K25:K26"/>
    <mergeCell ref="L25:L26"/>
    <mergeCell ref="P25:P26"/>
    <mergeCell ref="M25:M26"/>
    <mergeCell ref="N25:N26"/>
    <mergeCell ref="O25:O26"/>
    <mergeCell ref="J27:J28"/>
    <mergeCell ref="Q23:Q24"/>
    <mergeCell ref="A25:A26"/>
    <mergeCell ref="C25:C26"/>
    <mergeCell ref="G25:G26"/>
    <mergeCell ref="J21:J22"/>
    <mergeCell ref="P21:P22"/>
    <mergeCell ref="Q21:Q22"/>
    <mergeCell ref="A23:A24"/>
    <mergeCell ref="C23:C24"/>
    <mergeCell ref="E23:E24"/>
    <mergeCell ref="J23:J24"/>
    <mergeCell ref="K23:K24"/>
    <mergeCell ref="L23:L24"/>
    <mergeCell ref="A21:A22"/>
    <mergeCell ref="C21:C22"/>
    <mergeCell ref="D21:D22"/>
    <mergeCell ref="E21:E22"/>
    <mergeCell ref="F21:F22"/>
    <mergeCell ref="H21:H22"/>
    <mergeCell ref="G21:G22"/>
    <mergeCell ref="D23:D24"/>
    <mergeCell ref="F23:F24"/>
    <mergeCell ref="G23:G24"/>
    <mergeCell ref="H23:H24"/>
    <mergeCell ref="A2:A8"/>
    <mergeCell ref="C2:C8"/>
    <mergeCell ref="Q17:Q18"/>
    <mergeCell ref="A19:A20"/>
    <mergeCell ref="C19:C20"/>
    <mergeCell ref="G19:G20"/>
    <mergeCell ref="P19:P20"/>
    <mergeCell ref="Q19:Q20"/>
    <mergeCell ref="D17:D18"/>
    <mergeCell ref="A15:A16"/>
    <mergeCell ref="C15:C16"/>
    <mergeCell ref="P15:P16"/>
    <mergeCell ref="Q15:Q16"/>
    <mergeCell ref="A17:A18"/>
    <mergeCell ref="C17:C18"/>
    <mergeCell ref="M17:M18"/>
    <mergeCell ref="N17:N18"/>
    <mergeCell ref="O17:O18"/>
    <mergeCell ref="P17:P18"/>
    <mergeCell ref="N13:N14"/>
    <mergeCell ref="D2:D8"/>
    <mergeCell ref="E2:E8"/>
    <mergeCell ref="M19:M20"/>
    <mergeCell ref="N19:N20"/>
    <mergeCell ref="F2:F8"/>
    <mergeCell ref="G2:G8"/>
    <mergeCell ref="Q11:Q12"/>
    <mergeCell ref="A13:A14"/>
    <mergeCell ref="C13:C14"/>
    <mergeCell ref="P13:P14"/>
    <mergeCell ref="Q13:Q14"/>
    <mergeCell ref="A11:A12"/>
    <mergeCell ref="C11:C12"/>
    <mergeCell ref="P11:P12"/>
    <mergeCell ref="N2:N8"/>
    <mergeCell ref="O2:O8"/>
    <mergeCell ref="P2:P8"/>
    <mergeCell ref="Q2:Q8"/>
    <mergeCell ref="A9:A10"/>
    <mergeCell ref="C9:C10"/>
    <mergeCell ref="P9:P10"/>
    <mergeCell ref="Q9:Q10"/>
    <mergeCell ref="H2:H8"/>
    <mergeCell ref="I2:I8"/>
    <mergeCell ref="J2:J8"/>
    <mergeCell ref="K2:K8"/>
    <mergeCell ref="L2:L8"/>
    <mergeCell ref="M2:M8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workbookViewId="0">
      <selection activeCell="AC25" sqref="AC25"/>
    </sheetView>
  </sheetViews>
  <sheetFormatPr defaultRowHeight="15" x14ac:dyDescent="0.25"/>
  <cols>
    <col min="1" max="1" width="5.5703125" style="11" customWidth="1"/>
    <col min="2" max="2" width="22" customWidth="1"/>
    <col min="3" max="3" width="6.42578125" customWidth="1"/>
    <col min="4" max="4" width="18.140625" customWidth="1"/>
    <col min="5" max="5" width="3.28515625" style="11" customWidth="1"/>
    <col min="6" max="6" width="5.42578125" customWidth="1"/>
    <col min="7" max="7" width="17.140625" customWidth="1"/>
    <col min="8" max="8" width="3.28515625" customWidth="1"/>
    <col min="9" max="9" width="5.42578125" customWidth="1"/>
    <col min="10" max="10" width="17.140625" customWidth="1"/>
    <col min="11" max="11" width="3.28515625" customWidth="1"/>
    <col min="12" max="12" width="5.42578125" customWidth="1"/>
    <col min="13" max="13" width="17.140625" customWidth="1"/>
    <col min="14" max="14" width="3.28515625" customWidth="1"/>
    <col min="15" max="15" width="5.7109375" hidden="1" customWidth="1"/>
    <col min="16" max="16" width="18.7109375" hidden="1" customWidth="1"/>
    <col min="17" max="17" width="3.28515625" hidden="1" customWidth="1"/>
    <col min="18" max="18" width="5.7109375" hidden="1" customWidth="1"/>
    <col min="19" max="19" width="18.140625" hidden="1" customWidth="1"/>
    <col min="20" max="20" width="3.28515625" hidden="1" customWidth="1"/>
    <col min="21" max="21" width="5.7109375" hidden="1" customWidth="1"/>
    <col min="22" max="22" width="18.140625" hidden="1" customWidth="1"/>
    <col min="23" max="23" width="3.28515625" hidden="1" customWidth="1"/>
    <col min="24" max="24" width="6.7109375" customWidth="1"/>
    <col min="25" max="25" width="2.140625" customWidth="1"/>
    <col min="26" max="26" width="6.7109375" customWidth="1"/>
    <col min="27" max="29" width="4.7109375" style="11" customWidth="1"/>
    <col min="30" max="30" width="3.140625" customWidth="1"/>
    <col min="33" max="33" width="7.85546875" customWidth="1"/>
    <col min="257" max="257" width="5.5703125" customWidth="1"/>
    <col min="258" max="258" width="22" customWidth="1"/>
    <col min="259" max="259" width="6.42578125" customWidth="1"/>
    <col min="260" max="260" width="18.140625" customWidth="1"/>
    <col min="261" max="261" width="3.28515625" customWidth="1"/>
    <col min="262" max="262" width="5.42578125" customWidth="1"/>
    <col min="263" max="263" width="17.140625" customWidth="1"/>
    <col min="264" max="264" width="3.28515625" customWidth="1"/>
    <col min="265" max="265" width="5.42578125" customWidth="1"/>
    <col min="266" max="266" width="17.140625" customWidth="1"/>
    <col min="267" max="267" width="3.28515625" customWidth="1"/>
    <col min="268" max="268" width="5.42578125" customWidth="1"/>
    <col min="269" max="269" width="17.140625" customWidth="1"/>
    <col min="270" max="270" width="3.28515625" customWidth="1"/>
    <col min="271" max="279" width="0" hidden="1" customWidth="1"/>
    <col min="280" max="280" width="6.7109375" customWidth="1"/>
    <col min="281" max="281" width="2.140625" customWidth="1"/>
    <col min="282" max="282" width="6.7109375" customWidth="1"/>
    <col min="283" max="285" width="4.7109375" customWidth="1"/>
    <col min="286" max="286" width="3.140625" customWidth="1"/>
    <col min="289" max="289" width="7.85546875" customWidth="1"/>
    <col min="513" max="513" width="5.5703125" customWidth="1"/>
    <col min="514" max="514" width="22" customWidth="1"/>
    <col min="515" max="515" width="6.42578125" customWidth="1"/>
    <col min="516" max="516" width="18.140625" customWidth="1"/>
    <col min="517" max="517" width="3.28515625" customWidth="1"/>
    <col min="518" max="518" width="5.42578125" customWidth="1"/>
    <col min="519" max="519" width="17.140625" customWidth="1"/>
    <col min="520" max="520" width="3.28515625" customWidth="1"/>
    <col min="521" max="521" width="5.42578125" customWidth="1"/>
    <col min="522" max="522" width="17.140625" customWidth="1"/>
    <col min="523" max="523" width="3.28515625" customWidth="1"/>
    <col min="524" max="524" width="5.42578125" customWidth="1"/>
    <col min="525" max="525" width="17.140625" customWidth="1"/>
    <col min="526" max="526" width="3.28515625" customWidth="1"/>
    <col min="527" max="535" width="0" hidden="1" customWidth="1"/>
    <col min="536" max="536" width="6.7109375" customWidth="1"/>
    <col min="537" max="537" width="2.140625" customWidth="1"/>
    <col min="538" max="538" width="6.7109375" customWidth="1"/>
    <col min="539" max="541" width="4.7109375" customWidth="1"/>
    <col min="542" max="542" width="3.140625" customWidth="1"/>
    <col min="545" max="545" width="7.85546875" customWidth="1"/>
    <col min="769" max="769" width="5.5703125" customWidth="1"/>
    <col min="770" max="770" width="22" customWidth="1"/>
    <col min="771" max="771" width="6.42578125" customWidth="1"/>
    <col min="772" max="772" width="18.140625" customWidth="1"/>
    <col min="773" max="773" width="3.28515625" customWidth="1"/>
    <col min="774" max="774" width="5.42578125" customWidth="1"/>
    <col min="775" max="775" width="17.140625" customWidth="1"/>
    <col min="776" max="776" width="3.28515625" customWidth="1"/>
    <col min="777" max="777" width="5.42578125" customWidth="1"/>
    <col min="778" max="778" width="17.140625" customWidth="1"/>
    <col min="779" max="779" width="3.28515625" customWidth="1"/>
    <col min="780" max="780" width="5.42578125" customWidth="1"/>
    <col min="781" max="781" width="17.140625" customWidth="1"/>
    <col min="782" max="782" width="3.28515625" customWidth="1"/>
    <col min="783" max="791" width="0" hidden="1" customWidth="1"/>
    <col min="792" max="792" width="6.7109375" customWidth="1"/>
    <col min="793" max="793" width="2.140625" customWidth="1"/>
    <col min="794" max="794" width="6.7109375" customWidth="1"/>
    <col min="795" max="797" width="4.7109375" customWidth="1"/>
    <col min="798" max="798" width="3.140625" customWidth="1"/>
    <col min="801" max="801" width="7.85546875" customWidth="1"/>
    <col min="1025" max="1025" width="5.5703125" customWidth="1"/>
    <col min="1026" max="1026" width="22" customWidth="1"/>
    <col min="1027" max="1027" width="6.42578125" customWidth="1"/>
    <col min="1028" max="1028" width="18.140625" customWidth="1"/>
    <col min="1029" max="1029" width="3.28515625" customWidth="1"/>
    <col min="1030" max="1030" width="5.42578125" customWidth="1"/>
    <col min="1031" max="1031" width="17.140625" customWidth="1"/>
    <col min="1032" max="1032" width="3.28515625" customWidth="1"/>
    <col min="1033" max="1033" width="5.42578125" customWidth="1"/>
    <col min="1034" max="1034" width="17.140625" customWidth="1"/>
    <col min="1035" max="1035" width="3.28515625" customWidth="1"/>
    <col min="1036" max="1036" width="5.42578125" customWidth="1"/>
    <col min="1037" max="1037" width="17.140625" customWidth="1"/>
    <col min="1038" max="1038" width="3.28515625" customWidth="1"/>
    <col min="1039" max="1047" width="0" hidden="1" customWidth="1"/>
    <col min="1048" max="1048" width="6.7109375" customWidth="1"/>
    <col min="1049" max="1049" width="2.140625" customWidth="1"/>
    <col min="1050" max="1050" width="6.7109375" customWidth="1"/>
    <col min="1051" max="1053" width="4.7109375" customWidth="1"/>
    <col min="1054" max="1054" width="3.140625" customWidth="1"/>
    <col min="1057" max="1057" width="7.85546875" customWidth="1"/>
    <col min="1281" max="1281" width="5.5703125" customWidth="1"/>
    <col min="1282" max="1282" width="22" customWidth="1"/>
    <col min="1283" max="1283" width="6.42578125" customWidth="1"/>
    <col min="1284" max="1284" width="18.140625" customWidth="1"/>
    <col min="1285" max="1285" width="3.28515625" customWidth="1"/>
    <col min="1286" max="1286" width="5.42578125" customWidth="1"/>
    <col min="1287" max="1287" width="17.140625" customWidth="1"/>
    <col min="1288" max="1288" width="3.28515625" customWidth="1"/>
    <col min="1289" max="1289" width="5.42578125" customWidth="1"/>
    <col min="1290" max="1290" width="17.140625" customWidth="1"/>
    <col min="1291" max="1291" width="3.28515625" customWidth="1"/>
    <col min="1292" max="1292" width="5.42578125" customWidth="1"/>
    <col min="1293" max="1293" width="17.140625" customWidth="1"/>
    <col min="1294" max="1294" width="3.28515625" customWidth="1"/>
    <col min="1295" max="1303" width="0" hidden="1" customWidth="1"/>
    <col min="1304" max="1304" width="6.7109375" customWidth="1"/>
    <col min="1305" max="1305" width="2.140625" customWidth="1"/>
    <col min="1306" max="1306" width="6.7109375" customWidth="1"/>
    <col min="1307" max="1309" width="4.7109375" customWidth="1"/>
    <col min="1310" max="1310" width="3.140625" customWidth="1"/>
    <col min="1313" max="1313" width="7.85546875" customWidth="1"/>
    <col min="1537" max="1537" width="5.5703125" customWidth="1"/>
    <col min="1538" max="1538" width="22" customWidth="1"/>
    <col min="1539" max="1539" width="6.42578125" customWidth="1"/>
    <col min="1540" max="1540" width="18.140625" customWidth="1"/>
    <col min="1541" max="1541" width="3.28515625" customWidth="1"/>
    <col min="1542" max="1542" width="5.42578125" customWidth="1"/>
    <col min="1543" max="1543" width="17.140625" customWidth="1"/>
    <col min="1544" max="1544" width="3.28515625" customWidth="1"/>
    <col min="1545" max="1545" width="5.42578125" customWidth="1"/>
    <col min="1546" max="1546" width="17.140625" customWidth="1"/>
    <col min="1547" max="1547" width="3.28515625" customWidth="1"/>
    <col min="1548" max="1548" width="5.42578125" customWidth="1"/>
    <col min="1549" max="1549" width="17.140625" customWidth="1"/>
    <col min="1550" max="1550" width="3.28515625" customWidth="1"/>
    <col min="1551" max="1559" width="0" hidden="1" customWidth="1"/>
    <col min="1560" max="1560" width="6.7109375" customWidth="1"/>
    <col min="1561" max="1561" width="2.140625" customWidth="1"/>
    <col min="1562" max="1562" width="6.7109375" customWidth="1"/>
    <col min="1563" max="1565" width="4.7109375" customWidth="1"/>
    <col min="1566" max="1566" width="3.140625" customWidth="1"/>
    <col min="1569" max="1569" width="7.85546875" customWidth="1"/>
    <col min="1793" max="1793" width="5.5703125" customWidth="1"/>
    <col min="1794" max="1794" width="22" customWidth="1"/>
    <col min="1795" max="1795" width="6.42578125" customWidth="1"/>
    <col min="1796" max="1796" width="18.140625" customWidth="1"/>
    <col min="1797" max="1797" width="3.28515625" customWidth="1"/>
    <col min="1798" max="1798" width="5.42578125" customWidth="1"/>
    <col min="1799" max="1799" width="17.140625" customWidth="1"/>
    <col min="1800" max="1800" width="3.28515625" customWidth="1"/>
    <col min="1801" max="1801" width="5.42578125" customWidth="1"/>
    <col min="1802" max="1802" width="17.140625" customWidth="1"/>
    <col min="1803" max="1803" width="3.28515625" customWidth="1"/>
    <col min="1804" max="1804" width="5.42578125" customWidth="1"/>
    <col min="1805" max="1805" width="17.140625" customWidth="1"/>
    <col min="1806" max="1806" width="3.28515625" customWidth="1"/>
    <col min="1807" max="1815" width="0" hidden="1" customWidth="1"/>
    <col min="1816" max="1816" width="6.7109375" customWidth="1"/>
    <col min="1817" max="1817" width="2.140625" customWidth="1"/>
    <col min="1818" max="1818" width="6.7109375" customWidth="1"/>
    <col min="1819" max="1821" width="4.7109375" customWidth="1"/>
    <col min="1822" max="1822" width="3.140625" customWidth="1"/>
    <col min="1825" max="1825" width="7.85546875" customWidth="1"/>
    <col min="2049" max="2049" width="5.5703125" customWidth="1"/>
    <col min="2050" max="2050" width="22" customWidth="1"/>
    <col min="2051" max="2051" width="6.42578125" customWidth="1"/>
    <col min="2052" max="2052" width="18.140625" customWidth="1"/>
    <col min="2053" max="2053" width="3.28515625" customWidth="1"/>
    <col min="2054" max="2054" width="5.42578125" customWidth="1"/>
    <col min="2055" max="2055" width="17.140625" customWidth="1"/>
    <col min="2056" max="2056" width="3.28515625" customWidth="1"/>
    <col min="2057" max="2057" width="5.42578125" customWidth="1"/>
    <col min="2058" max="2058" width="17.140625" customWidth="1"/>
    <col min="2059" max="2059" width="3.28515625" customWidth="1"/>
    <col min="2060" max="2060" width="5.42578125" customWidth="1"/>
    <col min="2061" max="2061" width="17.140625" customWidth="1"/>
    <col min="2062" max="2062" width="3.28515625" customWidth="1"/>
    <col min="2063" max="2071" width="0" hidden="1" customWidth="1"/>
    <col min="2072" max="2072" width="6.7109375" customWidth="1"/>
    <col min="2073" max="2073" width="2.140625" customWidth="1"/>
    <col min="2074" max="2074" width="6.7109375" customWidth="1"/>
    <col min="2075" max="2077" width="4.7109375" customWidth="1"/>
    <col min="2078" max="2078" width="3.140625" customWidth="1"/>
    <col min="2081" max="2081" width="7.85546875" customWidth="1"/>
    <col min="2305" max="2305" width="5.5703125" customWidth="1"/>
    <col min="2306" max="2306" width="22" customWidth="1"/>
    <col min="2307" max="2307" width="6.42578125" customWidth="1"/>
    <col min="2308" max="2308" width="18.140625" customWidth="1"/>
    <col min="2309" max="2309" width="3.28515625" customWidth="1"/>
    <col min="2310" max="2310" width="5.42578125" customWidth="1"/>
    <col min="2311" max="2311" width="17.140625" customWidth="1"/>
    <col min="2312" max="2312" width="3.28515625" customWidth="1"/>
    <col min="2313" max="2313" width="5.42578125" customWidth="1"/>
    <col min="2314" max="2314" width="17.140625" customWidth="1"/>
    <col min="2315" max="2315" width="3.28515625" customWidth="1"/>
    <col min="2316" max="2316" width="5.42578125" customWidth="1"/>
    <col min="2317" max="2317" width="17.140625" customWidth="1"/>
    <col min="2318" max="2318" width="3.28515625" customWidth="1"/>
    <col min="2319" max="2327" width="0" hidden="1" customWidth="1"/>
    <col min="2328" max="2328" width="6.7109375" customWidth="1"/>
    <col min="2329" max="2329" width="2.140625" customWidth="1"/>
    <col min="2330" max="2330" width="6.7109375" customWidth="1"/>
    <col min="2331" max="2333" width="4.7109375" customWidth="1"/>
    <col min="2334" max="2334" width="3.140625" customWidth="1"/>
    <col min="2337" max="2337" width="7.85546875" customWidth="1"/>
    <col min="2561" max="2561" width="5.5703125" customWidth="1"/>
    <col min="2562" max="2562" width="22" customWidth="1"/>
    <col min="2563" max="2563" width="6.42578125" customWidth="1"/>
    <col min="2564" max="2564" width="18.140625" customWidth="1"/>
    <col min="2565" max="2565" width="3.28515625" customWidth="1"/>
    <col min="2566" max="2566" width="5.42578125" customWidth="1"/>
    <col min="2567" max="2567" width="17.140625" customWidth="1"/>
    <col min="2568" max="2568" width="3.28515625" customWidth="1"/>
    <col min="2569" max="2569" width="5.42578125" customWidth="1"/>
    <col min="2570" max="2570" width="17.140625" customWidth="1"/>
    <col min="2571" max="2571" width="3.28515625" customWidth="1"/>
    <col min="2572" max="2572" width="5.42578125" customWidth="1"/>
    <col min="2573" max="2573" width="17.140625" customWidth="1"/>
    <col min="2574" max="2574" width="3.28515625" customWidth="1"/>
    <col min="2575" max="2583" width="0" hidden="1" customWidth="1"/>
    <col min="2584" max="2584" width="6.7109375" customWidth="1"/>
    <col min="2585" max="2585" width="2.140625" customWidth="1"/>
    <col min="2586" max="2586" width="6.7109375" customWidth="1"/>
    <col min="2587" max="2589" width="4.7109375" customWidth="1"/>
    <col min="2590" max="2590" width="3.140625" customWidth="1"/>
    <col min="2593" max="2593" width="7.85546875" customWidth="1"/>
    <col min="2817" max="2817" width="5.5703125" customWidth="1"/>
    <col min="2818" max="2818" width="22" customWidth="1"/>
    <col min="2819" max="2819" width="6.42578125" customWidth="1"/>
    <col min="2820" max="2820" width="18.140625" customWidth="1"/>
    <col min="2821" max="2821" width="3.28515625" customWidth="1"/>
    <col min="2822" max="2822" width="5.42578125" customWidth="1"/>
    <col min="2823" max="2823" width="17.140625" customWidth="1"/>
    <col min="2824" max="2824" width="3.28515625" customWidth="1"/>
    <col min="2825" max="2825" width="5.42578125" customWidth="1"/>
    <col min="2826" max="2826" width="17.140625" customWidth="1"/>
    <col min="2827" max="2827" width="3.28515625" customWidth="1"/>
    <col min="2828" max="2828" width="5.42578125" customWidth="1"/>
    <col min="2829" max="2829" width="17.140625" customWidth="1"/>
    <col min="2830" max="2830" width="3.28515625" customWidth="1"/>
    <col min="2831" max="2839" width="0" hidden="1" customWidth="1"/>
    <col min="2840" max="2840" width="6.7109375" customWidth="1"/>
    <col min="2841" max="2841" width="2.140625" customWidth="1"/>
    <col min="2842" max="2842" width="6.7109375" customWidth="1"/>
    <col min="2843" max="2845" width="4.7109375" customWidth="1"/>
    <col min="2846" max="2846" width="3.140625" customWidth="1"/>
    <col min="2849" max="2849" width="7.85546875" customWidth="1"/>
    <col min="3073" max="3073" width="5.5703125" customWidth="1"/>
    <col min="3074" max="3074" width="22" customWidth="1"/>
    <col min="3075" max="3075" width="6.42578125" customWidth="1"/>
    <col min="3076" max="3076" width="18.140625" customWidth="1"/>
    <col min="3077" max="3077" width="3.28515625" customWidth="1"/>
    <col min="3078" max="3078" width="5.42578125" customWidth="1"/>
    <col min="3079" max="3079" width="17.140625" customWidth="1"/>
    <col min="3080" max="3080" width="3.28515625" customWidth="1"/>
    <col min="3081" max="3081" width="5.42578125" customWidth="1"/>
    <col min="3082" max="3082" width="17.140625" customWidth="1"/>
    <col min="3083" max="3083" width="3.28515625" customWidth="1"/>
    <col min="3084" max="3084" width="5.42578125" customWidth="1"/>
    <col min="3085" max="3085" width="17.140625" customWidth="1"/>
    <col min="3086" max="3086" width="3.28515625" customWidth="1"/>
    <col min="3087" max="3095" width="0" hidden="1" customWidth="1"/>
    <col min="3096" max="3096" width="6.7109375" customWidth="1"/>
    <col min="3097" max="3097" width="2.140625" customWidth="1"/>
    <col min="3098" max="3098" width="6.7109375" customWidth="1"/>
    <col min="3099" max="3101" width="4.7109375" customWidth="1"/>
    <col min="3102" max="3102" width="3.140625" customWidth="1"/>
    <col min="3105" max="3105" width="7.85546875" customWidth="1"/>
    <col min="3329" max="3329" width="5.5703125" customWidth="1"/>
    <col min="3330" max="3330" width="22" customWidth="1"/>
    <col min="3331" max="3331" width="6.42578125" customWidth="1"/>
    <col min="3332" max="3332" width="18.140625" customWidth="1"/>
    <col min="3333" max="3333" width="3.28515625" customWidth="1"/>
    <col min="3334" max="3334" width="5.42578125" customWidth="1"/>
    <col min="3335" max="3335" width="17.140625" customWidth="1"/>
    <col min="3336" max="3336" width="3.28515625" customWidth="1"/>
    <col min="3337" max="3337" width="5.42578125" customWidth="1"/>
    <col min="3338" max="3338" width="17.140625" customWidth="1"/>
    <col min="3339" max="3339" width="3.28515625" customWidth="1"/>
    <col min="3340" max="3340" width="5.42578125" customWidth="1"/>
    <col min="3341" max="3341" width="17.140625" customWidth="1"/>
    <col min="3342" max="3342" width="3.28515625" customWidth="1"/>
    <col min="3343" max="3351" width="0" hidden="1" customWidth="1"/>
    <col min="3352" max="3352" width="6.7109375" customWidth="1"/>
    <col min="3353" max="3353" width="2.140625" customWidth="1"/>
    <col min="3354" max="3354" width="6.7109375" customWidth="1"/>
    <col min="3355" max="3357" width="4.7109375" customWidth="1"/>
    <col min="3358" max="3358" width="3.140625" customWidth="1"/>
    <col min="3361" max="3361" width="7.85546875" customWidth="1"/>
    <col min="3585" max="3585" width="5.5703125" customWidth="1"/>
    <col min="3586" max="3586" width="22" customWidth="1"/>
    <col min="3587" max="3587" width="6.42578125" customWidth="1"/>
    <col min="3588" max="3588" width="18.140625" customWidth="1"/>
    <col min="3589" max="3589" width="3.28515625" customWidth="1"/>
    <col min="3590" max="3590" width="5.42578125" customWidth="1"/>
    <col min="3591" max="3591" width="17.140625" customWidth="1"/>
    <col min="3592" max="3592" width="3.28515625" customWidth="1"/>
    <col min="3593" max="3593" width="5.42578125" customWidth="1"/>
    <col min="3594" max="3594" width="17.140625" customWidth="1"/>
    <col min="3595" max="3595" width="3.28515625" customWidth="1"/>
    <col min="3596" max="3596" width="5.42578125" customWidth="1"/>
    <col min="3597" max="3597" width="17.140625" customWidth="1"/>
    <col min="3598" max="3598" width="3.28515625" customWidth="1"/>
    <col min="3599" max="3607" width="0" hidden="1" customWidth="1"/>
    <col min="3608" max="3608" width="6.7109375" customWidth="1"/>
    <col min="3609" max="3609" width="2.140625" customWidth="1"/>
    <col min="3610" max="3610" width="6.7109375" customWidth="1"/>
    <col min="3611" max="3613" width="4.7109375" customWidth="1"/>
    <col min="3614" max="3614" width="3.140625" customWidth="1"/>
    <col min="3617" max="3617" width="7.85546875" customWidth="1"/>
    <col min="3841" max="3841" width="5.5703125" customWidth="1"/>
    <col min="3842" max="3842" width="22" customWidth="1"/>
    <col min="3843" max="3843" width="6.42578125" customWidth="1"/>
    <col min="3844" max="3844" width="18.140625" customWidth="1"/>
    <col min="3845" max="3845" width="3.28515625" customWidth="1"/>
    <col min="3846" max="3846" width="5.42578125" customWidth="1"/>
    <col min="3847" max="3847" width="17.140625" customWidth="1"/>
    <col min="3848" max="3848" width="3.28515625" customWidth="1"/>
    <col min="3849" max="3849" width="5.42578125" customWidth="1"/>
    <col min="3850" max="3850" width="17.140625" customWidth="1"/>
    <col min="3851" max="3851" width="3.28515625" customWidth="1"/>
    <col min="3852" max="3852" width="5.42578125" customWidth="1"/>
    <col min="3853" max="3853" width="17.140625" customWidth="1"/>
    <col min="3854" max="3854" width="3.28515625" customWidth="1"/>
    <col min="3855" max="3863" width="0" hidden="1" customWidth="1"/>
    <col min="3864" max="3864" width="6.7109375" customWidth="1"/>
    <col min="3865" max="3865" width="2.140625" customWidth="1"/>
    <col min="3866" max="3866" width="6.7109375" customWidth="1"/>
    <col min="3867" max="3869" width="4.7109375" customWidth="1"/>
    <col min="3870" max="3870" width="3.140625" customWidth="1"/>
    <col min="3873" max="3873" width="7.85546875" customWidth="1"/>
    <col min="4097" max="4097" width="5.5703125" customWidth="1"/>
    <col min="4098" max="4098" width="22" customWidth="1"/>
    <col min="4099" max="4099" width="6.42578125" customWidth="1"/>
    <col min="4100" max="4100" width="18.140625" customWidth="1"/>
    <col min="4101" max="4101" width="3.28515625" customWidth="1"/>
    <col min="4102" max="4102" width="5.42578125" customWidth="1"/>
    <col min="4103" max="4103" width="17.140625" customWidth="1"/>
    <col min="4104" max="4104" width="3.28515625" customWidth="1"/>
    <col min="4105" max="4105" width="5.42578125" customWidth="1"/>
    <col min="4106" max="4106" width="17.140625" customWidth="1"/>
    <col min="4107" max="4107" width="3.28515625" customWidth="1"/>
    <col min="4108" max="4108" width="5.42578125" customWidth="1"/>
    <col min="4109" max="4109" width="17.140625" customWidth="1"/>
    <col min="4110" max="4110" width="3.28515625" customWidth="1"/>
    <col min="4111" max="4119" width="0" hidden="1" customWidth="1"/>
    <col min="4120" max="4120" width="6.7109375" customWidth="1"/>
    <col min="4121" max="4121" width="2.140625" customWidth="1"/>
    <col min="4122" max="4122" width="6.7109375" customWidth="1"/>
    <col min="4123" max="4125" width="4.7109375" customWidth="1"/>
    <col min="4126" max="4126" width="3.140625" customWidth="1"/>
    <col min="4129" max="4129" width="7.85546875" customWidth="1"/>
    <col min="4353" max="4353" width="5.5703125" customWidth="1"/>
    <col min="4354" max="4354" width="22" customWidth="1"/>
    <col min="4355" max="4355" width="6.42578125" customWidth="1"/>
    <col min="4356" max="4356" width="18.140625" customWidth="1"/>
    <col min="4357" max="4357" width="3.28515625" customWidth="1"/>
    <col min="4358" max="4358" width="5.42578125" customWidth="1"/>
    <col min="4359" max="4359" width="17.140625" customWidth="1"/>
    <col min="4360" max="4360" width="3.28515625" customWidth="1"/>
    <col min="4361" max="4361" width="5.42578125" customWidth="1"/>
    <col min="4362" max="4362" width="17.140625" customWidth="1"/>
    <col min="4363" max="4363" width="3.28515625" customWidth="1"/>
    <col min="4364" max="4364" width="5.42578125" customWidth="1"/>
    <col min="4365" max="4365" width="17.140625" customWidth="1"/>
    <col min="4366" max="4366" width="3.28515625" customWidth="1"/>
    <col min="4367" max="4375" width="0" hidden="1" customWidth="1"/>
    <col min="4376" max="4376" width="6.7109375" customWidth="1"/>
    <col min="4377" max="4377" width="2.140625" customWidth="1"/>
    <col min="4378" max="4378" width="6.7109375" customWidth="1"/>
    <col min="4379" max="4381" width="4.7109375" customWidth="1"/>
    <col min="4382" max="4382" width="3.140625" customWidth="1"/>
    <col min="4385" max="4385" width="7.85546875" customWidth="1"/>
    <col min="4609" max="4609" width="5.5703125" customWidth="1"/>
    <col min="4610" max="4610" width="22" customWidth="1"/>
    <col min="4611" max="4611" width="6.42578125" customWidth="1"/>
    <col min="4612" max="4612" width="18.140625" customWidth="1"/>
    <col min="4613" max="4613" width="3.28515625" customWidth="1"/>
    <col min="4614" max="4614" width="5.42578125" customWidth="1"/>
    <col min="4615" max="4615" width="17.140625" customWidth="1"/>
    <col min="4616" max="4616" width="3.28515625" customWidth="1"/>
    <col min="4617" max="4617" width="5.42578125" customWidth="1"/>
    <col min="4618" max="4618" width="17.140625" customWidth="1"/>
    <col min="4619" max="4619" width="3.28515625" customWidth="1"/>
    <col min="4620" max="4620" width="5.42578125" customWidth="1"/>
    <col min="4621" max="4621" width="17.140625" customWidth="1"/>
    <col min="4622" max="4622" width="3.28515625" customWidth="1"/>
    <col min="4623" max="4631" width="0" hidden="1" customWidth="1"/>
    <col min="4632" max="4632" width="6.7109375" customWidth="1"/>
    <col min="4633" max="4633" width="2.140625" customWidth="1"/>
    <col min="4634" max="4634" width="6.7109375" customWidth="1"/>
    <col min="4635" max="4637" width="4.7109375" customWidth="1"/>
    <col min="4638" max="4638" width="3.140625" customWidth="1"/>
    <col min="4641" max="4641" width="7.85546875" customWidth="1"/>
    <col min="4865" max="4865" width="5.5703125" customWidth="1"/>
    <col min="4866" max="4866" width="22" customWidth="1"/>
    <col min="4867" max="4867" width="6.42578125" customWidth="1"/>
    <col min="4868" max="4868" width="18.140625" customWidth="1"/>
    <col min="4869" max="4869" width="3.28515625" customWidth="1"/>
    <col min="4870" max="4870" width="5.42578125" customWidth="1"/>
    <col min="4871" max="4871" width="17.140625" customWidth="1"/>
    <col min="4872" max="4872" width="3.28515625" customWidth="1"/>
    <col min="4873" max="4873" width="5.42578125" customWidth="1"/>
    <col min="4874" max="4874" width="17.140625" customWidth="1"/>
    <col min="4875" max="4875" width="3.28515625" customWidth="1"/>
    <col min="4876" max="4876" width="5.42578125" customWidth="1"/>
    <col min="4877" max="4877" width="17.140625" customWidth="1"/>
    <col min="4878" max="4878" width="3.28515625" customWidth="1"/>
    <col min="4879" max="4887" width="0" hidden="1" customWidth="1"/>
    <col min="4888" max="4888" width="6.7109375" customWidth="1"/>
    <col min="4889" max="4889" width="2.140625" customWidth="1"/>
    <col min="4890" max="4890" width="6.7109375" customWidth="1"/>
    <col min="4891" max="4893" width="4.7109375" customWidth="1"/>
    <col min="4894" max="4894" width="3.140625" customWidth="1"/>
    <col min="4897" max="4897" width="7.85546875" customWidth="1"/>
    <col min="5121" max="5121" width="5.5703125" customWidth="1"/>
    <col min="5122" max="5122" width="22" customWidth="1"/>
    <col min="5123" max="5123" width="6.42578125" customWidth="1"/>
    <col min="5124" max="5124" width="18.140625" customWidth="1"/>
    <col min="5125" max="5125" width="3.28515625" customWidth="1"/>
    <col min="5126" max="5126" width="5.42578125" customWidth="1"/>
    <col min="5127" max="5127" width="17.140625" customWidth="1"/>
    <col min="5128" max="5128" width="3.28515625" customWidth="1"/>
    <col min="5129" max="5129" width="5.42578125" customWidth="1"/>
    <col min="5130" max="5130" width="17.140625" customWidth="1"/>
    <col min="5131" max="5131" width="3.28515625" customWidth="1"/>
    <col min="5132" max="5132" width="5.42578125" customWidth="1"/>
    <col min="5133" max="5133" width="17.140625" customWidth="1"/>
    <col min="5134" max="5134" width="3.28515625" customWidth="1"/>
    <col min="5135" max="5143" width="0" hidden="1" customWidth="1"/>
    <col min="5144" max="5144" width="6.7109375" customWidth="1"/>
    <col min="5145" max="5145" width="2.140625" customWidth="1"/>
    <col min="5146" max="5146" width="6.7109375" customWidth="1"/>
    <col min="5147" max="5149" width="4.7109375" customWidth="1"/>
    <col min="5150" max="5150" width="3.140625" customWidth="1"/>
    <col min="5153" max="5153" width="7.85546875" customWidth="1"/>
    <col min="5377" max="5377" width="5.5703125" customWidth="1"/>
    <col min="5378" max="5378" width="22" customWidth="1"/>
    <col min="5379" max="5379" width="6.42578125" customWidth="1"/>
    <col min="5380" max="5380" width="18.140625" customWidth="1"/>
    <col min="5381" max="5381" width="3.28515625" customWidth="1"/>
    <col min="5382" max="5382" width="5.42578125" customWidth="1"/>
    <col min="5383" max="5383" width="17.140625" customWidth="1"/>
    <col min="5384" max="5384" width="3.28515625" customWidth="1"/>
    <col min="5385" max="5385" width="5.42578125" customWidth="1"/>
    <col min="5386" max="5386" width="17.140625" customWidth="1"/>
    <col min="5387" max="5387" width="3.28515625" customWidth="1"/>
    <col min="5388" max="5388" width="5.42578125" customWidth="1"/>
    <col min="5389" max="5389" width="17.140625" customWidth="1"/>
    <col min="5390" max="5390" width="3.28515625" customWidth="1"/>
    <col min="5391" max="5399" width="0" hidden="1" customWidth="1"/>
    <col min="5400" max="5400" width="6.7109375" customWidth="1"/>
    <col min="5401" max="5401" width="2.140625" customWidth="1"/>
    <col min="5402" max="5402" width="6.7109375" customWidth="1"/>
    <col min="5403" max="5405" width="4.7109375" customWidth="1"/>
    <col min="5406" max="5406" width="3.140625" customWidth="1"/>
    <col min="5409" max="5409" width="7.85546875" customWidth="1"/>
    <col min="5633" max="5633" width="5.5703125" customWidth="1"/>
    <col min="5634" max="5634" width="22" customWidth="1"/>
    <col min="5635" max="5635" width="6.42578125" customWidth="1"/>
    <col min="5636" max="5636" width="18.140625" customWidth="1"/>
    <col min="5637" max="5637" width="3.28515625" customWidth="1"/>
    <col min="5638" max="5638" width="5.42578125" customWidth="1"/>
    <col min="5639" max="5639" width="17.140625" customWidth="1"/>
    <col min="5640" max="5640" width="3.28515625" customWidth="1"/>
    <col min="5641" max="5641" width="5.42578125" customWidth="1"/>
    <col min="5642" max="5642" width="17.140625" customWidth="1"/>
    <col min="5643" max="5643" width="3.28515625" customWidth="1"/>
    <col min="5644" max="5644" width="5.42578125" customWidth="1"/>
    <col min="5645" max="5645" width="17.140625" customWidth="1"/>
    <col min="5646" max="5646" width="3.28515625" customWidth="1"/>
    <col min="5647" max="5655" width="0" hidden="1" customWidth="1"/>
    <col min="5656" max="5656" width="6.7109375" customWidth="1"/>
    <col min="5657" max="5657" width="2.140625" customWidth="1"/>
    <col min="5658" max="5658" width="6.7109375" customWidth="1"/>
    <col min="5659" max="5661" width="4.7109375" customWidth="1"/>
    <col min="5662" max="5662" width="3.140625" customWidth="1"/>
    <col min="5665" max="5665" width="7.85546875" customWidth="1"/>
    <col min="5889" max="5889" width="5.5703125" customWidth="1"/>
    <col min="5890" max="5890" width="22" customWidth="1"/>
    <col min="5891" max="5891" width="6.42578125" customWidth="1"/>
    <col min="5892" max="5892" width="18.140625" customWidth="1"/>
    <col min="5893" max="5893" width="3.28515625" customWidth="1"/>
    <col min="5894" max="5894" width="5.42578125" customWidth="1"/>
    <col min="5895" max="5895" width="17.140625" customWidth="1"/>
    <col min="5896" max="5896" width="3.28515625" customWidth="1"/>
    <col min="5897" max="5897" width="5.42578125" customWidth="1"/>
    <col min="5898" max="5898" width="17.140625" customWidth="1"/>
    <col min="5899" max="5899" width="3.28515625" customWidth="1"/>
    <col min="5900" max="5900" width="5.42578125" customWidth="1"/>
    <col min="5901" max="5901" width="17.140625" customWidth="1"/>
    <col min="5902" max="5902" width="3.28515625" customWidth="1"/>
    <col min="5903" max="5911" width="0" hidden="1" customWidth="1"/>
    <col min="5912" max="5912" width="6.7109375" customWidth="1"/>
    <col min="5913" max="5913" width="2.140625" customWidth="1"/>
    <col min="5914" max="5914" width="6.7109375" customWidth="1"/>
    <col min="5915" max="5917" width="4.7109375" customWidth="1"/>
    <col min="5918" max="5918" width="3.140625" customWidth="1"/>
    <col min="5921" max="5921" width="7.85546875" customWidth="1"/>
    <col min="6145" max="6145" width="5.5703125" customWidth="1"/>
    <col min="6146" max="6146" width="22" customWidth="1"/>
    <col min="6147" max="6147" width="6.42578125" customWidth="1"/>
    <col min="6148" max="6148" width="18.140625" customWidth="1"/>
    <col min="6149" max="6149" width="3.28515625" customWidth="1"/>
    <col min="6150" max="6150" width="5.42578125" customWidth="1"/>
    <col min="6151" max="6151" width="17.140625" customWidth="1"/>
    <col min="6152" max="6152" width="3.28515625" customWidth="1"/>
    <col min="6153" max="6153" width="5.42578125" customWidth="1"/>
    <col min="6154" max="6154" width="17.140625" customWidth="1"/>
    <col min="6155" max="6155" width="3.28515625" customWidth="1"/>
    <col min="6156" max="6156" width="5.42578125" customWidth="1"/>
    <col min="6157" max="6157" width="17.140625" customWidth="1"/>
    <col min="6158" max="6158" width="3.28515625" customWidth="1"/>
    <col min="6159" max="6167" width="0" hidden="1" customWidth="1"/>
    <col min="6168" max="6168" width="6.7109375" customWidth="1"/>
    <col min="6169" max="6169" width="2.140625" customWidth="1"/>
    <col min="6170" max="6170" width="6.7109375" customWidth="1"/>
    <col min="6171" max="6173" width="4.7109375" customWidth="1"/>
    <col min="6174" max="6174" width="3.140625" customWidth="1"/>
    <col min="6177" max="6177" width="7.85546875" customWidth="1"/>
    <col min="6401" max="6401" width="5.5703125" customWidth="1"/>
    <col min="6402" max="6402" width="22" customWidth="1"/>
    <col min="6403" max="6403" width="6.42578125" customWidth="1"/>
    <col min="6404" max="6404" width="18.140625" customWidth="1"/>
    <col min="6405" max="6405" width="3.28515625" customWidth="1"/>
    <col min="6406" max="6406" width="5.42578125" customWidth="1"/>
    <col min="6407" max="6407" width="17.140625" customWidth="1"/>
    <col min="6408" max="6408" width="3.28515625" customWidth="1"/>
    <col min="6409" max="6409" width="5.42578125" customWidth="1"/>
    <col min="6410" max="6410" width="17.140625" customWidth="1"/>
    <col min="6411" max="6411" width="3.28515625" customWidth="1"/>
    <col min="6412" max="6412" width="5.42578125" customWidth="1"/>
    <col min="6413" max="6413" width="17.140625" customWidth="1"/>
    <col min="6414" max="6414" width="3.28515625" customWidth="1"/>
    <col min="6415" max="6423" width="0" hidden="1" customWidth="1"/>
    <col min="6424" max="6424" width="6.7109375" customWidth="1"/>
    <col min="6425" max="6425" width="2.140625" customWidth="1"/>
    <col min="6426" max="6426" width="6.7109375" customWidth="1"/>
    <col min="6427" max="6429" width="4.7109375" customWidth="1"/>
    <col min="6430" max="6430" width="3.140625" customWidth="1"/>
    <col min="6433" max="6433" width="7.85546875" customWidth="1"/>
    <col min="6657" max="6657" width="5.5703125" customWidth="1"/>
    <col min="6658" max="6658" width="22" customWidth="1"/>
    <col min="6659" max="6659" width="6.42578125" customWidth="1"/>
    <col min="6660" max="6660" width="18.140625" customWidth="1"/>
    <col min="6661" max="6661" width="3.28515625" customWidth="1"/>
    <col min="6662" max="6662" width="5.42578125" customWidth="1"/>
    <col min="6663" max="6663" width="17.140625" customWidth="1"/>
    <col min="6664" max="6664" width="3.28515625" customWidth="1"/>
    <col min="6665" max="6665" width="5.42578125" customWidth="1"/>
    <col min="6666" max="6666" width="17.140625" customWidth="1"/>
    <col min="6667" max="6667" width="3.28515625" customWidth="1"/>
    <col min="6668" max="6668" width="5.42578125" customWidth="1"/>
    <col min="6669" max="6669" width="17.140625" customWidth="1"/>
    <col min="6670" max="6670" width="3.28515625" customWidth="1"/>
    <col min="6671" max="6679" width="0" hidden="1" customWidth="1"/>
    <col min="6680" max="6680" width="6.7109375" customWidth="1"/>
    <col min="6681" max="6681" width="2.140625" customWidth="1"/>
    <col min="6682" max="6682" width="6.7109375" customWidth="1"/>
    <col min="6683" max="6685" width="4.7109375" customWidth="1"/>
    <col min="6686" max="6686" width="3.140625" customWidth="1"/>
    <col min="6689" max="6689" width="7.85546875" customWidth="1"/>
    <col min="6913" max="6913" width="5.5703125" customWidth="1"/>
    <col min="6914" max="6914" width="22" customWidth="1"/>
    <col min="6915" max="6915" width="6.42578125" customWidth="1"/>
    <col min="6916" max="6916" width="18.140625" customWidth="1"/>
    <col min="6917" max="6917" width="3.28515625" customWidth="1"/>
    <col min="6918" max="6918" width="5.42578125" customWidth="1"/>
    <col min="6919" max="6919" width="17.140625" customWidth="1"/>
    <col min="6920" max="6920" width="3.28515625" customWidth="1"/>
    <col min="6921" max="6921" width="5.42578125" customWidth="1"/>
    <col min="6922" max="6922" width="17.140625" customWidth="1"/>
    <col min="6923" max="6923" width="3.28515625" customWidth="1"/>
    <col min="6924" max="6924" width="5.42578125" customWidth="1"/>
    <col min="6925" max="6925" width="17.140625" customWidth="1"/>
    <col min="6926" max="6926" width="3.28515625" customWidth="1"/>
    <col min="6927" max="6935" width="0" hidden="1" customWidth="1"/>
    <col min="6936" max="6936" width="6.7109375" customWidth="1"/>
    <col min="6937" max="6937" width="2.140625" customWidth="1"/>
    <col min="6938" max="6938" width="6.7109375" customWidth="1"/>
    <col min="6939" max="6941" width="4.7109375" customWidth="1"/>
    <col min="6942" max="6942" width="3.140625" customWidth="1"/>
    <col min="6945" max="6945" width="7.85546875" customWidth="1"/>
    <col min="7169" max="7169" width="5.5703125" customWidth="1"/>
    <col min="7170" max="7170" width="22" customWidth="1"/>
    <col min="7171" max="7171" width="6.42578125" customWidth="1"/>
    <col min="7172" max="7172" width="18.140625" customWidth="1"/>
    <col min="7173" max="7173" width="3.28515625" customWidth="1"/>
    <col min="7174" max="7174" width="5.42578125" customWidth="1"/>
    <col min="7175" max="7175" width="17.140625" customWidth="1"/>
    <col min="7176" max="7176" width="3.28515625" customWidth="1"/>
    <col min="7177" max="7177" width="5.42578125" customWidth="1"/>
    <col min="7178" max="7178" width="17.140625" customWidth="1"/>
    <col min="7179" max="7179" width="3.28515625" customWidth="1"/>
    <col min="7180" max="7180" width="5.42578125" customWidth="1"/>
    <col min="7181" max="7181" width="17.140625" customWidth="1"/>
    <col min="7182" max="7182" width="3.28515625" customWidth="1"/>
    <col min="7183" max="7191" width="0" hidden="1" customWidth="1"/>
    <col min="7192" max="7192" width="6.7109375" customWidth="1"/>
    <col min="7193" max="7193" width="2.140625" customWidth="1"/>
    <col min="7194" max="7194" width="6.7109375" customWidth="1"/>
    <col min="7195" max="7197" width="4.7109375" customWidth="1"/>
    <col min="7198" max="7198" width="3.140625" customWidth="1"/>
    <col min="7201" max="7201" width="7.85546875" customWidth="1"/>
    <col min="7425" max="7425" width="5.5703125" customWidth="1"/>
    <col min="7426" max="7426" width="22" customWidth="1"/>
    <col min="7427" max="7427" width="6.42578125" customWidth="1"/>
    <col min="7428" max="7428" width="18.140625" customWidth="1"/>
    <col min="7429" max="7429" width="3.28515625" customWidth="1"/>
    <col min="7430" max="7430" width="5.42578125" customWidth="1"/>
    <col min="7431" max="7431" width="17.140625" customWidth="1"/>
    <col min="7432" max="7432" width="3.28515625" customWidth="1"/>
    <col min="7433" max="7433" width="5.42578125" customWidth="1"/>
    <col min="7434" max="7434" width="17.140625" customWidth="1"/>
    <col min="7435" max="7435" width="3.28515625" customWidth="1"/>
    <col min="7436" max="7436" width="5.42578125" customWidth="1"/>
    <col min="7437" max="7437" width="17.140625" customWidth="1"/>
    <col min="7438" max="7438" width="3.28515625" customWidth="1"/>
    <col min="7439" max="7447" width="0" hidden="1" customWidth="1"/>
    <col min="7448" max="7448" width="6.7109375" customWidth="1"/>
    <col min="7449" max="7449" width="2.140625" customWidth="1"/>
    <col min="7450" max="7450" width="6.7109375" customWidth="1"/>
    <col min="7451" max="7453" width="4.7109375" customWidth="1"/>
    <col min="7454" max="7454" width="3.140625" customWidth="1"/>
    <col min="7457" max="7457" width="7.85546875" customWidth="1"/>
    <col min="7681" max="7681" width="5.5703125" customWidth="1"/>
    <col min="7682" max="7682" width="22" customWidth="1"/>
    <col min="7683" max="7683" width="6.42578125" customWidth="1"/>
    <col min="7684" max="7684" width="18.140625" customWidth="1"/>
    <col min="7685" max="7685" width="3.28515625" customWidth="1"/>
    <col min="7686" max="7686" width="5.42578125" customWidth="1"/>
    <col min="7687" max="7687" width="17.140625" customWidth="1"/>
    <col min="7688" max="7688" width="3.28515625" customWidth="1"/>
    <col min="7689" max="7689" width="5.42578125" customWidth="1"/>
    <col min="7690" max="7690" width="17.140625" customWidth="1"/>
    <col min="7691" max="7691" width="3.28515625" customWidth="1"/>
    <col min="7692" max="7692" width="5.42578125" customWidth="1"/>
    <col min="7693" max="7693" width="17.140625" customWidth="1"/>
    <col min="7694" max="7694" width="3.28515625" customWidth="1"/>
    <col min="7695" max="7703" width="0" hidden="1" customWidth="1"/>
    <col min="7704" max="7704" width="6.7109375" customWidth="1"/>
    <col min="7705" max="7705" width="2.140625" customWidth="1"/>
    <col min="7706" max="7706" width="6.7109375" customWidth="1"/>
    <col min="7707" max="7709" width="4.7109375" customWidth="1"/>
    <col min="7710" max="7710" width="3.140625" customWidth="1"/>
    <col min="7713" max="7713" width="7.85546875" customWidth="1"/>
    <col min="7937" max="7937" width="5.5703125" customWidth="1"/>
    <col min="7938" max="7938" width="22" customWidth="1"/>
    <col min="7939" max="7939" width="6.42578125" customWidth="1"/>
    <col min="7940" max="7940" width="18.140625" customWidth="1"/>
    <col min="7941" max="7941" width="3.28515625" customWidth="1"/>
    <col min="7942" max="7942" width="5.42578125" customWidth="1"/>
    <col min="7943" max="7943" width="17.140625" customWidth="1"/>
    <col min="7944" max="7944" width="3.28515625" customWidth="1"/>
    <col min="7945" max="7945" width="5.42578125" customWidth="1"/>
    <col min="7946" max="7946" width="17.140625" customWidth="1"/>
    <col min="7947" max="7947" width="3.28515625" customWidth="1"/>
    <col min="7948" max="7948" width="5.42578125" customWidth="1"/>
    <col min="7949" max="7949" width="17.140625" customWidth="1"/>
    <col min="7950" max="7950" width="3.28515625" customWidth="1"/>
    <col min="7951" max="7959" width="0" hidden="1" customWidth="1"/>
    <col min="7960" max="7960" width="6.7109375" customWidth="1"/>
    <col min="7961" max="7961" width="2.140625" customWidth="1"/>
    <col min="7962" max="7962" width="6.7109375" customWidth="1"/>
    <col min="7963" max="7965" width="4.7109375" customWidth="1"/>
    <col min="7966" max="7966" width="3.140625" customWidth="1"/>
    <col min="7969" max="7969" width="7.85546875" customWidth="1"/>
    <col min="8193" max="8193" width="5.5703125" customWidth="1"/>
    <col min="8194" max="8194" width="22" customWidth="1"/>
    <col min="8195" max="8195" width="6.42578125" customWidth="1"/>
    <col min="8196" max="8196" width="18.140625" customWidth="1"/>
    <col min="8197" max="8197" width="3.28515625" customWidth="1"/>
    <col min="8198" max="8198" width="5.42578125" customWidth="1"/>
    <col min="8199" max="8199" width="17.140625" customWidth="1"/>
    <col min="8200" max="8200" width="3.28515625" customWidth="1"/>
    <col min="8201" max="8201" width="5.42578125" customWidth="1"/>
    <col min="8202" max="8202" width="17.140625" customWidth="1"/>
    <col min="8203" max="8203" width="3.28515625" customWidth="1"/>
    <col min="8204" max="8204" width="5.42578125" customWidth="1"/>
    <col min="8205" max="8205" width="17.140625" customWidth="1"/>
    <col min="8206" max="8206" width="3.28515625" customWidth="1"/>
    <col min="8207" max="8215" width="0" hidden="1" customWidth="1"/>
    <col min="8216" max="8216" width="6.7109375" customWidth="1"/>
    <col min="8217" max="8217" width="2.140625" customWidth="1"/>
    <col min="8218" max="8218" width="6.7109375" customWidth="1"/>
    <col min="8219" max="8221" width="4.7109375" customWidth="1"/>
    <col min="8222" max="8222" width="3.140625" customWidth="1"/>
    <col min="8225" max="8225" width="7.85546875" customWidth="1"/>
    <col min="8449" max="8449" width="5.5703125" customWidth="1"/>
    <col min="8450" max="8450" width="22" customWidth="1"/>
    <col min="8451" max="8451" width="6.42578125" customWidth="1"/>
    <col min="8452" max="8452" width="18.140625" customWidth="1"/>
    <col min="8453" max="8453" width="3.28515625" customWidth="1"/>
    <col min="8454" max="8454" width="5.42578125" customWidth="1"/>
    <col min="8455" max="8455" width="17.140625" customWidth="1"/>
    <col min="8456" max="8456" width="3.28515625" customWidth="1"/>
    <col min="8457" max="8457" width="5.42578125" customWidth="1"/>
    <col min="8458" max="8458" width="17.140625" customWidth="1"/>
    <col min="8459" max="8459" width="3.28515625" customWidth="1"/>
    <col min="8460" max="8460" width="5.42578125" customWidth="1"/>
    <col min="8461" max="8461" width="17.140625" customWidth="1"/>
    <col min="8462" max="8462" width="3.28515625" customWidth="1"/>
    <col min="8463" max="8471" width="0" hidden="1" customWidth="1"/>
    <col min="8472" max="8472" width="6.7109375" customWidth="1"/>
    <col min="8473" max="8473" width="2.140625" customWidth="1"/>
    <col min="8474" max="8474" width="6.7109375" customWidth="1"/>
    <col min="8475" max="8477" width="4.7109375" customWidth="1"/>
    <col min="8478" max="8478" width="3.140625" customWidth="1"/>
    <col min="8481" max="8481" width="7.85546875" customWidth="1"/>
    <col min="8705" max="8705" width="5.5703125" customWidth="1"/>
    <col min="8706" max="8706" width="22" customWidth="1"/>
    <col min="8707" max="8707" width="6.42578125" customWidth="1"/>
    <col min="8708" max="8708" width="18.140625" customWidth="1"/>
    <col min="8709" max="8709" width="3.28515625" customWidth="1"/>
    <col min="8710" max="8710" width="5.42578125" customWidth="1"/>
    <col min="8711" max="8711" width="17.140625" customWidth="1"/>
    <col min="8712" max="8712" width="3.28515625" customWidth="1"/>
    <col min="8713" max="8713" width="5.42578125" customWidth="1"/>
    <col min="8714" max="8714" width="17.140625" customWidth="1"/>
    <col min="8715" max="8715" width="3.28515625" customWidth="1"/>
    <col min="8716" max="8716" width="5.42578125" customWidth="1"/>
    <col min="8717" max="8717" width="17.140625" customWidth="1"/>
    <col min="8718" max="8718" width="3.28515625" customWidth="1"/>
    <col min="8719" max="8727" width="0" hidden="1" customWidth="1"/>
    <col min="8728" max="8728" width="6.7109375" customWidth="1"/>
    <col min="8729" max="8729" width="2.140625" customWidth="1"/>
    <col min="8730" max="8730" width="6.7109375" customWidth="1"/>
    <col min="8731" max="8733" width="4.7109375" customWidth="1"/>
    <col min="8734" max="8734" width="3.140625" customWidth="1"/>
    <col min="8737" max="8737" width="7.85546875" customWidth="1"/>
    <col min="8961" max="8961" width="5.5703125" customWidth="1"/>
    <col min="8962" max="8962" width="22" customWidth="1"/>
    <col min="8963" max="8963" width="6.42578125" customWidth="1"/>
    <col min="8964" max="8964" width="18.140625" customWidth="1"/>
    <col min="8965" max="8965" width="3.28515625" customWidth="1"/>
    <col min="8966" max="8966" width="5.42578125" customWidth="1"/>
    <col min="8967" max="8967" width="17.140625" customWidth="1"/>
    <col min="8968" max="8968" width="3.28515625" customWidth="1"/>
    <col min="8969" max="8969" width="5.42578125" customWidth="1"/>
    <col min="8970" max="8970" width="17.140625" customWidth="1"/>
    <col min="8971" max="8971" width="3.28515625" customWidth="1"/>
    <col min="8972" max="8972" width="5.42578125" customWidth="1"/>
    <col min="8973" max="8973" width="17.140625" customWidth="1"/>
    <col min="8974" max="8974" width="3.28515625" customWidth="1"/>
    <col min="8975" max="8983" width="0" hidden="1" customWidth="1"/>
    <col min="8984" max="8984" width="6.7109375" customWidth="1"/>
    <col min="8985" max="8985" width="2.140625" customWidth="1"/>
    <col min="8986" max="8986" width="6.7109375" customWidth="1"/>
    <col min="8987" max="8989" width="4.7109375" customWidth="1"/>
    <col min="8990" max="8990" width="3.140625" customWidth="1"/>
    <col min="8993" max="8993" width="7.85546875" customWidth="1"/>
    <col min="9217" max="9217" width="5.5703125" customWidth="1"/>
    <col min="9218" max="9218" width="22" customWidth="1"/>
    <col min="9219" max="9219" width="6.42578125" customWidth="1"/>
    <col min="9220" max="9220" width="18.140625" customWidth="1"/>
    <col min="9221" max="9221" width="3.28515625" customWidth="1"/>
    <col min="9222" max="9222" width="5.42578125" customWidth="1"/>
    <col min="9223" max="9223" width="17.140625" customWidth="1"/>
    <col min="9224" max="9224" width="3.28515625" customWidth="1"/>
    <col min="9225" max="9225" width="5.42578125" customWidth="1"/>
    <col min="9226" max="9226" width="17.140625" customWidth="1"/>
    <col min="9227" max="9227" width="3.28515625" customWidth="1"/>
    <col min="9228" max="9228" width="5.42578125" customWidth="1"/>
    <col min="9229" max="9229" width="17.140625" customWidth="1"/>
    <col min="9230" max="9230" width="3.28515625" customWidth="1"/>
    <col min="9231" max="9239" width="0" hidden="1" customWidth="1"/>
    <col min="9240" max="9240" width="6.7109375" customWidth="1"/>
    <col min="9241" max="9241" width="2.140625" customWidth="1"/>
    <col min="9242" max="9242" width="6.7109375" customWidth="1"/>
    <col min="9243" max="9245" width="4.7109375" customWidth="1"/>
    <col min="9246" max="9246" width="3.140625" customWidth="1"/>
    <col min="9249" max="9249" width="7.85546875" customWidth="1"/>
    <col min="9473" max="9473" width="5.5703125" customWidth="1"/>
    <col min="9474" max="9474" width="22" customWidth="1"/>
    <col min="9475" max="9475" width="6.42578125" customWidth="1"/>
    <col min="9476" max="9476" width="18.140625" customWidth="1"/>
    <col min="9477" max="9477" width="3.28515625" customWidth="1"/>
    <col min="9478" max="9478" width="5.42578125" customWidth="1"/>
    <col min="9479" max="9479" width="17.140625" customWidth="1"/>
    <col min="9480" max="9480" width="3.28515625" customWidth="1"/>
    <col min="9481" max="9481" width="5.42578125" customWidth="1"/>
    <col min="9482" max="9482" width="17.140625" customWidth="1"/>
    <col min="9483" max="9483" width="3.28515625" customWidth="1"/>
    <col min="9484" max="9484" width="5.42578125" customWidth="1"/>
    <col min="9485" max="9485" width="17.140625" customWidth="1"/>
    <col min="9486" max="9486" width="3.28515625" customWidth="1"/>
    <col min="9487" max="9495" width="0" hidden="1" customWidth="1"/>
    <col min="9496" max="9496" width="6.7109375" customWidth="1"/>
    <col min="9497" max="9497" width="2.140625" customWidth="1"/>
    <col min="9498" max="9498" width="6.7109375" customWidth="1"/>
    <col min="9499" max="9501" width="4.7109375" customWidth="1"/>
    <col min="9502" max="9502" width="3.140625" customWidth="1"/>
    <col min="9505" max="9505" width="7.85546875" customWidth="1"/>
    <col min="9729" max="9729" width="5.5703125" customWidth="1"/>
    <col min="9730" max="9730" width="22" customWidth="1"/>
    <col min="9731" max="9731" width="6.42578125" customWidth="1"/>
    <col min="9732" max="9732" width="18.140625" customWidth="1"/>
    <col min="9733" max="9733" width="3.28515625" customWidth="1"/>
    <col min="9734" max="9734" width="5.42578125" customWidth="1"/>
    <col min="9735" max="9735" width="17.140625" customWidth="1"/>
    <col min="9736" max="9736" width="3.28515625" customWidth="1"/>
    <col min="9737" max="9737" width="5.42578125" customWidth="1"/>
    <col min="9738" max="9738" width="17.140625" customWidth="1"/>
    <col min="9739" max="9739" width="3.28515625" customWidth="1"/>
    <col min="9740" max="9740" width="5.42578125" customWidth="1"/>
    <col min="9741" max="9741" width="17.140625" customWidth="1"/>
    <col min="9742" max="9742" width="3.28515625" customWidth="1"/>
    <col min="9743" max="9751" width="0" hidden="1" customWidth="1"/>
    <col min="9752" max="9752" width="6.7109375" customWidth="1"/>
    <col min="9753" max="9753" width="2.140625" customWidth="1"/>
    <col min="9754" max="9754" width="6.7109375" customWidth="1"/>
    <col min="9755" max="9757" width="4.7109375" customWidth="1"/>
    <col min="9758" max="9758" width="3.140625" customWidth="1"/>
    <col min="9761" max="9761" width="7.85546875" customWidth="1"/>
    <col min="9985" max="9985" width="5.5703125" customWidth="1"/>
    <col min="9986" max="9986" width="22" customWidth="1"/>
    <col min="9987" max="9987" width="6.42578125" customWidth="1"/>
    <col min="9988" max="9988" width="18.140625" customWidth="1"/>
    <col min="9989" max="9989" width="3.28515625" customWidth="1"/>
    <col min="9990" max="9990" width="5.42578125" customWidth="1"/>
    <col min="9991" max="9991" width="17.140625" customWidth="1"/>
    <col min="9992" max="9992" width="3.28515625" customWidth="1"/>
    <col min="9993" max="9993" width="5.42578125" customWidth="1"/>
    <col min="9994" max="9994" width="17.140625" customWidth="1"/>
    <col min="9995" max="9995" width="3.28515625" customWidth="1"/>
    <col min="9996" max="9996" width="5.42578125" customWidth="1"/>
    <col min="9997" max="9997" width="17.140625" customWidth="1"/>
    <col min="9998" max="9998" width="3.28515625" customWidth="1"/>
    <col min="9999" max="10007" width="0" hidden="1" customWidth="1"/>
    <col min="10008" max="10008" width="6.7109375" customWidth="1"/>
    <col min="10009" max="10009" width="2.140625" customWidth="1"/>
    <col min="10010" max="10010" width="6.7109375" customWidth="1"/>
    <col min="10011" max="10013" width="4.7109375" customWidth="1"/>
    <col min="10014" max="10014" width="3.140625" customWidth="1"/>
    <col min="10017" max="10017" width="7.85546875" customWidth="1"/>
    <col min="10241" max="10241" width="5.5703125" customWidth="1"/>
    <col min="10242" max="10242" width="22" customWidth="1"/>
    <col min="10243" max="10243" width="6.42578125" customWidth="1"/>
    <col min="10244" max="10244" width="18.140625" customWidth="1"/>
    <col min="10245" max="10245" width="3.28515625" customWidth="1"/>
    <col min="10246" max="10246" width="5.42578125" customWidth="1"/>
    <col min="10247" max="10247" width="17.140625" customWidth="1"/>
    <col min="10248" max="10248" width="3.28515625" customWidth="1"/>
    <col min="10249" max="10249" width="5.42578125" customWidth="1"/>
    <col min="10250" max="10250" width="17.140625" customWidth="1"/>
    <col min="10251" max="10251" width="3.28515625" customWidth="1"/>
    <col min="10252" max="10252" width="5.42578125" customWidth="1"/>
    <col min="10253" max="10253" width="17.140625" customWidth="1"/>
    <col min="10254" max="10254" width="3.28515625" customWidth="1"/>
    <col min="10255" max="10263" width="0" hidden="1" customWidth="1"/>
    <col min="10264" max="10264" width="6.7109375" customWidth="1"/>
    <col min="10265" max="10265" width="2.140625" customWidth="1"/>
    <col min="10266" max="10266" width="6.7109375" customWidth="1"/>
    <col min="10267" max="10269" width="4.7109375" customWidth="1"/>
    <col min="10270" max="10270" width="3.140625" customWidth="1"/>
    <col min="10273" max="10273" width="7.85546875" customWidth="1"/>
    <col min="10497" max="10497" width="5.5703125" customWidth="1"/>
    <col min="10498" max="10498" width="22" customWidth="1"/>
    <col min="10499" max="10499" width="6.42578125" customWidth="1"/>
    <col min="10500" max="10500" width="18.140625" customWidth="1"/>
    <col min="10501" max="10501" width="3.28515625" customWidth="1"/>
    <col min="10502" max="10502" width="5.42578125" customWidth="1"/>
    <col min="10503" max="10503" width="17.140625" customWidth="1"/>
    <col min="10504" max="10504" width="3.28515625" customWidth="1"/>
    <col min="10505" max="10505" width="5.42578125" customWidth="1"/>
    <col min="10506" max="10506" width="17.140625" customWidth="1"/>
    <col min="10507" max="10507" width="3.28515625" customWidth="1"/>
    <col min="10508" max="10508" width="5.42578125" customWidth="1"/>
    <col min="10509" max="10509" width="17.140625" customWidth="1"/>
    <col min="10510" max="10510" width="3.28515625" customWidth="1"/>
    <col min="10511" max="10519" width="0" hidden="1" customWidth="1"/>
    <col min="10520" max="10520" width="6.7109375" customWidth="1"/>
    <col min="10521" max="10521" width="2.140625" customWidth="1"/>
    <col min="10522" max="10522" width="6.7109375" customWidth="1"/>
    <col min="10523" max="10525" width="4.7109375" customWidth="1"/>
    <col min="10526" max="10526" width="3.140625" customWidth="1"/>
    <col min="10529" max="10529" width="7.85546875" customWidth="1"/>
    <col min="10753" max="10753" width="5.5703125" customWidth="1"/>
    <col min="10754" max="10754" width="22" customWidth="1"/>
    <col min="10755" max="10755" width="6.42578125" customWidth="1"/>
    <col min="10756" max="10756" width="18.140625" customWidth="1"/>
    <col min="10757" max="10757" width="3.28515625" customWidth="1"/>
    <col min="10758" max="10758" width="5.42578125" customWidth="1"/>
    <col min="10759" max="10759" width="17.140625" customWidth="1"/>
    <col min="10760" max="10760" width="3.28515625" customWidth="1"/>
    <col min="10761" max="10761" width="5.42578125" customWidth="1"/>
    <col min="10762" max="10762" width="17.140625" customWidth="1"/>
    <col min="10763" max="10763" width="3.28515625" customWidth="1"/>
    <col min="10764" max="10764" width="5.42578125" customWidth="1"/>
    <col min="10765" max="10765" width="17.140625" customWidth="1"/>
    <col min="10766" max="10766" width="3.28515625" customWidth="1"/>
    <col min="10767" max="10775" width="0" hidden="1" customWidth="1"/>
    <col min="10776" max="10776" width="6.7109375" customWidth="1"/>
    <col min="10777" max="10777" width="2.140625" customWidth="1"/>
    <col min="10778" max="10778" width="6.7109375" customWidth="1"/>
    <col min="10779" max="10781" width="4.7109375" customWidth="1"/>
    <col min="10782" max="10782" width="3.140625" customWidth="1"/>
    <col min="10785" max="10785" width="7.85546875" customWidth="1"/>
    <col min="11009" max="11009" width="5.5703125" customWidth="1"/>
    <col min="11010" max="11010" width="22" customWidth="1"/>
    <col min="11011" max="11011" width="6.42578125" customWidth="1"/>
    <col min="11012" max="11012" width="18.140625" customWidth="1"/>
    <col min="11013" max="11013" width="3.28515625" customWidth="1"/>
    <col min="11014" max="11014" width="5.42578125" customWidth="1"/>
    <col min="11015" max="11015" width="17.140625" customWidth="1"/>
    <col min="11016" max="11016" width="3.28515625" customWidth="1"/>
    <col min="11017" max="11017" width="5.42578125" customWidth="1"/>
    <col min="11018" max="11018" width="17.140625" customWidth="1"/>
    <col min="11019" max="11019" width="3.28515625" customWidth="1"/>
    <col min="11020" max="11020" width="5.42578125" customWidth="1"/>
    <col min="11021" max="11021" width="17.140625" customWidth="1"/>
    <col min="11022" max="11022" width="3.28515625" customWidth="1"/>
    <col min="11023" max="11031" width="0" hidden="1" customWidth="1"/>
    <col min="11032" max="11032" width="6.7109375" customWidth="1"/>
    <col min="11033" max="11033" width="2.140625" customWidth="1"/>
    <col min="11034" max="11034" width="6.7109375" customWidth="1"/>
    <col min="11035" max="11037" width="4.7109375" customWidth="1"/>
    <col min="11038" max="11038" width="3.140625" customWidth="1"/>
    <col min="11041" max="11041" width="7.85546875" customWidth="1"/>
    <col min="11265" max="11265" width="5.5703125" customWidth="1"/>
    <col min="11266" max="11266" width="22" customWidth="1"/>
    <col min="11267" max="11267" width="6.42578125" customWidth="1"/>
    <col min="11268" max="11268" width="18.140625" customWidth="1"/>
    <col min="11269" max="11269" width="3.28515625" customWidth="1"/>
    <col min="11270" max="11270" width="5.42578125" customWidth="1"/>
    <col min="11271" max="11271" width="17.140625" customWidth="1"/>
    <col min="11272" max="11272" width="3.28515625" customWidth="1"/>
    <col min="11273" max="11273" width="5.42578125" customWidth="1"/>
    <col min="11274" max="11274" width="17.140625" customWidth="1"/>
    <col min="11275" max="11275" width="3.28515625" customWidth="1"/>
    <col min="11276" max="11276" width="5.42578125" customWidth="1"/>
    <col min="11277" max="11277" width="17.140625" customWidth="1"/>
    <col min="11278" max="11278" width="3.28515625" customWidth="1"/>
    <col min="11279" max="11287" width="0" hidden="1" customWidth="1"/>
    <col min="11288" max="11288" width="6.7109375" customWidth="1"/>
    <col min="11289" max="11289" width="2.140625" customWidth="1"/>
    <col min="11290" max="11290" width="6.7109375" customWidth="1"/>
    <col min="11291" max="11293" width="4.7109375" customWidth="1"/>
    <col min="11294" max="11294" width="3.140625" customWidth="1"/>
    <col min="11297" max="11297" width="7.85546875" customWidth="1"/>
    <col min="11521" max="11521" width="5.5703125" customWidth="1"/>
    <col min="11522" max="11522" width="22" customWidth="1"/>
    <col min="11523" max="11523" width="6.42578125" customWidth="1"/>
    <col min="11524" max="11524" width="18.140625" customWidth="1"/>
    <col min="11525" max="11525" width="3.28515625" customWidth="1"/>
    <col min="11526" max="11526" width="5.42578125" customWidth="1"/>
    <col min="11527" max="11527" width="17.140625" customWidth="1"/>
    <col min="11528" max="11528" width="3.28515625" customWidth="1"/>
    <col min="11529" max="11529" width="5.42578125" customWidth="1"/>
    <col min="11530" max="11530" width="17.140625" customWidth="1"/>
    <col min="11531" max="11531" width="3.28515625" customWidth="1"/>
    <col min="11532" max="11532" width="5.42578125" customWidth="1"/>
    <col min="11533" max="11533" width="17.140625" customWidth="1"/>
    <col min="11534" max="11534" width="3.28515625" customWidth="1"/>
    <col min="11535" max="11543" width="0" hidden="1" customWidth="1"/>
    <col min="11544" max="11544" width="6.7109375" customWidth="1"/>
    <col min="11545" max="11545" width="2.140625" customWidth="1"/>
    <col min="11546" max="11546" width="6.7109375" customWidth="1"/>
    <col min="11547" max="11549" width="4.7109375" customWidth="1"/>
    <col min="11550" max="11550" width="3.140625" customWidth="1"/>
    <col min="11553" max="11553" width="7.85546875" customWidth="1"/>
    <col min="11777" max="11777" width="5.5703125" customWidth="1"/>
    <col min="11778" max="11778" width="22" customWidth="1"/>
    <col min="11779" max="11779" width="6.42578125" customWidth="1"/>
    <col min="11780" max="11780" width="18.140625" customWidth="1"/>
    <col min="11781" max="11781" width="3.28515625" customWidth="1"/>
    <col min="11782" max="11782" width="5.42578125" customWidth="1"/>
    <col min="11783" max="11783" width="17.140625" customWidth="1"/>
    <col min="11784" max="11784" width="3.28515625" customWidth="1"/>
    <col min="11785" max="11785" width="5.42578125" customWidth="1"/>
    <col min="11786" max="11786" width="17.140625" customWidth="1"/>
    <col min="11787" max="11787" width="3.28515625" customWidth="1"/>
    <col min="11788" max="11788" width="5.42578125" customWidth="1"/>
    <col min="11789" max="11789" width="17.140625" customWidth="1"/>
    <col min="11790" max="11790" width="3.28515625" customWidth="1"/>
    <col min="11791" max="11799" width="0" hidden="1" customWidth="1"/>
    <col min="11800" max="11800" width="6.7109375" customWidth="1"/>
    <col min="11801" max="11801" width="2.140625" customWidth="1"/>
    <col min="11802" max="11802" width="6.7109375" customWidth="1"/>
    <col min="11803" max="11805" width="4.7109375" customWidth="1"/>
    <col min="11806" max="11806" width="3.140625" customWidth="1"/>
    <col min="11809" max="11809" width="7.85546875" customWidth="1"/>
    <col min="12033" max="12033" width="5.5703125" customWidth="1"/>
    <col min="12034" max="12034" width="22" customWidth="1"/>
    <col min="12035" max="12035" width="6.42578125" customWidth="1"/>
    <col min="12036" max="12036" width="18.140625" customWidth="1"/>
    <col min="12037" max="12037" width="3.28515625" customWidth="1"/>
    <col min="12038" max="12038" width="5.42578125" customWidth="1"/>
    <col min="12039" max="12039" width="17.140625" customWidth="1"/>
    <col min="12040" max="12040" width="3.28515625" customWidth="1"/>
    <col min="12041" max="12041" width="5.42578125" customWidth="1"/>
    <col min="12042" max="12042" width="17.140625" customWidth="1"/>
    <col min="12043" max="12043" width="3.28515625" customWidth="1"/>
    <col min="12044" max="12044" width="5.42578125" customWidth="1"/>
    <col min="12045" max="12045" width="17.140625" customWidth="1"/>
    <col min="12046" max="12046" width="3.28515625" customWidth="1"/>
    <col min="12047" max="12055" width="0" hidden="1" customWidth="1"/>
    <col min="12056" max="12056" width="6.7109375" customWidth="1"/>
    <col min="12057" max="12057" width="2.140625" customWidth="1"/>
    <col min="12058" max="12058" width="6.7109375" customWidth="1"/>
    <col min="12059" max="12061" width="4.7109375" customWidth="1"/>
    <col min="12062" max="12062" width="3.140625" customWidth="1"/>
    <col min="12065" max="12065" width="7.85546875" customWidth="1"/>
    <col min="12289" max="12289" width="5.5703125" customWidth="1"/>
    <col min="12290" max="12290" width="22" customWidth="1"/>
    <col min="12291" max="12291" width="6.42578125" customWidth="1"/>
    <col min="12292" max="12292" width="18.140625" customWidth="1"/>
    <col min="12293" max="12293" width="3.28515625" customWidth="1"/>
    <col min="12294" max="12294" width="5.42578125" customWidth="1"/>
    <col min="12295" max="12295" width="17.140625" customWidth="1"/>
    <col min="12296" max="12296" width="3.28515625" customWidth="1"/>
    <col min="12297" max="12297" width="5.42578125" customWidth="1"/>
    <col min="12298" max="12298" width="17.140625" customWidth="1"/>
    <col min="12299" max="12299" width="3.28515625" customWidth="1"/>
    <col min="12300" max="12300" width="5.42578125" customWidth="1"/>
    <col min="12301" max="12301" width="17.140625" customWidth="1"/>
    <col min="12302" max="12302" width="3.28515625" customWidth="1"/>
    <col min="12303" max="12311" width="0" hidden="1" customWidth="1"/>
    <col min="12312" max="12312" width="6.7109375" customWidth="1"/>
    <col min="12313" max="12313" width="2.140625" customWidth="1"/>
    <col min="12314" max="12314" width="6.7109375" customWidth="1"/>
    <col min="12315" max="12317" width="4.7109375" customWidth="1"/>
    <col min="12318" max="12318" width="3.140625" customWidth="1"/>
    <col min="12321" max="12321" width="7.85546875" customWidth="1"/>
    <col min="12545" max="12545" width="5.5703125" customWidth="1"/>
    <col min="12546" max="12546" width="22" customWidth="1"/>
    <col min="12547" max="12547" width="6.42578125" customWidth="1"/>
    <col min="12548" max="12548" width="18.140625" customWidth="1"/>
    <col min="12549" max="12549" width="3.28515625" customWidth="1"/>
    <col min="12550" max="12550" width="5.42578125" customWidth="1"/>
    <col min="12551" max="12551" width="17.140625" customWidth="1"/>
    <col min="12552" max="12552" width="3.28515625" customWidth="1"/>
    <col min="12553" max="12553" width="5.42578125" customWidth="1"/>
    <col min="12554" max="12554" width="17.140625" customWidth="1"/>
    <col min="12555" max="12555" width="3.28515625" customWidth="1"/>
    <col min="12556" max="12556" width="5.42578125" customWidth="1"/>
    <col min="12557" max="12557" width="17.140625" customWidth="1"/>
    <col min="12558" max="12558" width="3.28515625" customWidth="1"/>
    <col min="12559" max="12567" width="0" hidden="1" customWidth="1"/>
    <col min="12568" max="12568" width="6.7109375" customWidth="1"/>
    <col min="12569" max="12569" width="2.140625" customWidth="1"/>
    <col min="12570" max="12570" width="6.7109375" customWidth="1"/>
    <col min="12571" max="12573" width="4.7109375" customWidth="1"/>
    <col min="12574" max="12574" width="3.140625" customWidth="1"/>
    <col min="12577" max="12577" width="7.85546875" customWidth="1"/>
    <col min="12801" max="12801" width="5.5703125" customWidth="1"/>
    <col min="12802" max="12802" width="22" customWidth="1"/>
    <col min="12803" max="12803" width="6.42578125" customWidth="1"/>
    <col min="12804" max="12804" width="18.140625" customWidth="1"/>
    <col min="12805" max="12805" width="3.28515625" customWidth="1"/>
    <col min="12806" max="12806" width="5.42578125" customWidth="1"/>
    <col min="12807" max="12807" width="17.140625" customWidth="1"/>
    <col min="12808" max="12808" width="3.28515625" customWidth="1"/>
    <col min="12809" max="12809" width="5.42578125" customWidth="1"/>
    <col min="12810" max="12810" width="17.140625" customWidth="1"/>
    <col min="12811" max="12811" width="3.28515625" customWidth="1"/>
    <col min="12812" max="12812" width="5.42578125" customWidth="1"/>
    <col min="12813" max="12813" width="17.140625" customWidth="1"/>
    <col min="12814" max="12814" width="3.28515625" customWidth="1"/>
    <col min="12815" max="12823" width="0" hidden="1" customWidth="1"/>
    <col min="12824" max="12824" width="6.7109375" customWidth="1"/>
    <col min="12825" max="12825" width="2.140625" customWidth="1"/>
    <col min="12826" max="12826" width="6.7109375" customWidth="1"/>
    <col min="12827" max="12829" width="4.7109375" customWidth="1"/>
    <col min="12830" max="12830" width="3.140625" customWidth="1"/>
    <col min="12833" max="12833" width="7.85546875" customWidth="1"/>
    <col min="13057" max="13057" width="5.5703125" customWidth="1"/>
    <col min="13058" max="13058" width="22" customWidth="1"/>
    <col min="13059" max="13059" width="6.42578125" customWidth="1"/>
    <col min="13060" max="13060" width="18.140625" customWidth="1"/>
    <col min="13061" max="13061" width="3.28515625" customWidth="1"/>
    <col min="13062" max="13062" width="5.42578125" customWidth="1"/>
    <col min="13063" max="13063" width="17.140625" customWidth="1"/>
    <col min="13064" max="13064" width="3.28515625" customWidth="1"/>
    <col min="13065" max="13065" width="5.42578125" customWidth="1"/>
    <col min="13066" max="13066" width="17.140625" customWidth="1"/>
    <col min="13067" max="13067" width="3.28515625" customWidth="1"/>
    <col min="13068" max="13068" width="5.42578125" customWidth="1"/>
    <col min="13069" max="13069" width="17.140625" customWidth="1"/>
    <col min="13070" max="13070" width="3.28515625" customWidth="1"/>
    <col min="13071" max="13079" width="0" hidden="1" customWidth="1"/>
    <col min="13080" max="13080" width="6.7109375" customWidth="1"/>
    <col min="13081" max="13081" width="2.140625" customWidth="1"/>
    <col min="13082" max="13082" width="6.7109375" customWidth="1"/>
    <col min="13083" max="13085" width="4.7109375" customWidth="1"/>
    <col min="13086" max="13086" width="3.140625" customWidth="1"/>
    <col min="13089" max="13089" width="7.85546875" customWidth="1"/>
    <col min="13313" max="13313" width="5.5703125" customWidth="1"/>
    <col min="13314" max="13314" width="22" customWidth="1"/>
    <col min="13315" max="13315" width="6.42578125" customWidth="1"/>
    <col min="13316" max="13316" width="18.140625" customWidth="1"/>
    <col min="13317" max="13317" width="3.28515625" customWidth="1"/>
    <col min="13318" max="13318" width="5.42578125" customWidth="1"/>
    <col min="13319" max="13319" width="17.140625" customWidth="1"/>
    <col min="13320" max="13320" width="3.28515625" customWidth="1"/>
    <col min="13321" max="13321" width="5.42578125" customWidth="1"/>
    <col min="13322" max="13322" width="17.140625" customWidth="1"/>
    <col min="13323" max="13323" width="3.28515625" customWidth="1"/>
    <col min="13324" max="13324" width="5.42578125" customWidth="1"/>
    <col min="13325" max="13325" width="17.140625" customWidth="1"/>
    <col min="13326" max="13326" width="3.28515625" customWidth="1"/>
    <col min="13327" max="13335" width="0" hidden="1" customWidth="1"/>
    <col min="13336" max="13336" width="6.7109375" customWidth="1"/>
    <col min="13337" max="13337" width="2.140625" customWidth="1"/>
    <col min="13338" max="13338" width="6.7109375" customWidth="1"/>
    <col min="13339" max="13341" width="4.7109375" customWidth="1"/>
    <col min="13342" max="13342" width="3.140625" customWidth="1"/>
    <col min="13345" max="13345" width="7.85546875" customWidth="1"/>
    <col min="13569" max="13569" width="5.5703125" customWidth="1"/>
    <col min="13570" max="13570" width="22" customWidth="1"/>
    <col min="13571" max="13571" width="6.42578125" customWidth="1"/>
    <col min="13572" max="13572" width="18.140625" customWidth="1"/>
    <col min="13573" max="13573" width="3.28515625" customWidth="1"/>
    <col min="13574" max="13574" width="5.42578125" customWidth="1"/>
    <col min="13575" max="13575" width="17.140625" customWidth="1"/>
    <col min="13576" max="13576" width="3.28515625" customWidth="1"/>
    <col min="13577" max="13577" width="5.42578125" customWidth="1"/>
    <col min="13578" max="13578" width="17.140625" customWidth="1"/>
    <col min="13579" max="13579" width="3.28515625" customWidth="1"/>
    <col min="13580" max="13580" width="5.42578125" customWidth="1"/>
    <col min="13581" max="13581" width="17.140625" customWidth="1"/>
    <col min="13582" max="13582" width="3.28515625" customWidth="1"/>
    <col min="13583" max="13591" width="0" hidden="1" customWidth="1"/>
    <col min="13592" max="13592" width="6.7109375" customWidth="1"/>
    <col min="13593" max="13593" width="2.140625" customWidth="1"/>
    <col min="13594" max="13594" width="6.7109375" customWidth="1"/>
    <col min="13595" max="13597" width="4.7109375" customWidth="1"/>
    <col min="13598" max="13598" width="3.140625" customWidth="1"/>
    <col min="13601" max="13601" width="7.85546875" customWidth="1"/>
    <col min="13825" max="13825" width="5.5703125" customWidth="1"/>
    <col min="13826" max="13826" width="22" customWidth="1"/>
    <col min="13827" max="13827" width="6.42578125" customWidth="1"/>
    <col min="13828" max="13828" width="18.140625" customWidth="1"/>
    <col min="13829" max="13829" width="3.28515625" customWidth="1"/>
    <col min="13830" max="13830" width="5.42578125" customWidth="1"/>
    <col min="13831" max="13831" width="17.140625" customWidth="1"/>
    <col min="13832" max="13832" width="3.28515625" customWidth="1"/>
    <col min="13833" max="13833" width="5.42578125" customWidth="1"/>
    <col min="13834" max="13834" width="17.140625" customWidth="1"/>
    <col min="13835" max="13835" width="3.28515625" customWidth="1"/>
    <col min="13836" max="13836" width="5.42578125" customWidth="1"/>
    <col min="13837" max="13837" width="17.140625" customWidth="1"/>
    <col min="13838" max="13838" width="3.28515625" customWidth="1"/>
    <col min="13839" max="13847" width="0" hidden="1" customWidth="1"/>
    <col min="13848" max="13848" width="6.7109375" customWidth="1"/>
    <col min="13849" max="13849" width="2.140625" customWidth="1"/>
    <col min="13850" max="13850" width="6.7109375" customWidth="1"/>
    <col min="13851" max="13853" width="4.7109375" customWidth="1"/>
    <col min="13854" max="13854" width="3.140625" customWidth="1"/>
    <col min="13857" max="13857" width="7.85546875" customWidth="1"/>
    <col min="14081" max="14081" width="5.5703125" customWidth="1"/>
    <col min="14082" max="14082" width="22" customWidth="1"/>
    <col min="14083" max="14083" width="6.42578125" customWidth="1"/>
    <col min="14084" max="14084" width="18.140625" customWidth="1"/>
    <col min="14085" max="14085" width="3.28515625" customWidth="1"/>
    <col min="14086" max="14086" width="5.42578125" customWidth="1"/>
    <col min="14087" max="14087" width="17.140625" customWidth="1"/>
    <col min="14088" max="14088" width="3.28515625" customWidth="1"/>
    <col min="14089" max="14089" width="5.42578125" customWidth="1"/>
    <col min="14090" max="14090" width="17.140625" customWidth="1"/>
    <col min="14091" max="14091" width="3.28515625" customWidth="1"/>
    <col min="14092" max="14092" width="5.42578125" customWidth="1"/>
    <col min="14093" max="14093" width="17.140625" customWidth="1"/>
    <col min="14094" max="14094" width="3.28515625" customWidth="1"/>
    <col min="14095" max="14103" width="0" hidden="1" customWidth="1"/>
    <col min="14104" max="14104" width="6.7109375" customWidth="1"/>
    <col min="14105" max="14105" width="2.140625" customWidth="1"/>
    <col min="14106" max="14106" width="6.7109375" customWidth="1"/>
    <col min="14107" max="14109" width="4.7109375" customWidth="1"/>
    <col min="14110" max="14110" width="3.140625" customWidth="1"/>
    <col min="14113" max="14113" width="7.85546875" customWidth="1"/>
    <col min="14337" max="14337" width="5.5703125" customWidth="1"/>
    <col min="14338" max="14338" width="22" customWidth="1"/>
    <col min="14339" max="14339" width="6.42578125" customWidth="1"/>
    <col min="14340" max="14340" width="18.140625" customWidth="1"/>
    <col min="14341" max="14341" width="3.28515625" customWidth="1"/>
    <col min="14342" max="14342" width="5.42578125" customWidth="1"/>
    <col min="14343" max="14343" width="17.140625" customWidth="1"/>
    <col min="14344" max="14344" width="3.28515625" customWidth="1"/>
    <col min="14345" max="14345" width="5.42578125" customWidth="1"/>
    <col min="14346" max="14346" width="17.140625" customWidth="1"/>
    <col min="14347" max="14347" width="3.28515625" customWidth="1"/>
    <col min="14348" max="14348" width="5.42578125" customWidth="1"/>
    <col min="14349" max="14349" width="17.140625" customWidth="1"/>
    <col min="14350" max="14350" width="3.28515625" customWidth="1"/>
    <col min="14351" max="14359" width="0" hidden="1" customWidth="1"/>
    <col min="14360" max="14360" width="6.7109375" customWidth="1"/>
    <col min="14361" max="14361" width="2.140625" customWidth="1"/>
    <col min="14362" max="14362" width="6.7109375" customWidth="1"/>
    <col min="14363" max="14365" width="4.7109375" customWidth="1"/>
    <col min="14366" max="14366" width="3.140625" customWidth="1"/>
    <col min="14369" max="14369" width="7.85546875" customWidth="1"/>
    <col min="14593" max="14593" width="5.5703125" customWidth="1"/>
    <col min="14594" max="14594" width="22" customWidth="1"/>
    <col min="14595" max="14595" width="6.42578125" customWidth="1"/>
    <col min="14596" max="14596" width="18.140625" customWidth="1"/>
    <col min="14597" max="14597" width="3.28515625" customWidth="1"/>
    <col min="14598" max="14598" width="5.42578125" customWidth="1"/>
    <col min="14599" max="14599" width="17.140625" customWidth="1"/>
    <col min="14600" max="14600" width="3.28515625" customWidth="1"/>
    <col min="14601" max="14601" width="5.42578125" customWidth="1"/>
    <col min="14602" max="14602" width="17.140625" customWidth="1"/>
    <col min="14603" max="14603" width="3.28515625" customWidth="1"/>
    <col min="14604" max="14604" width="5.42578125" customWidth="1"/>
    <col min="14605" max="14605" width="17.140625" customWidth="1"/>
    <col min="14606" max="14606" width="3.28515625" customWidth="1"/>
    <col min="14607" max="14615" width="0" hidden="1" customWidth="1"/>
    <col min="14616" max="14616" width="6.7109375" customWidth="1"/>
    <col min="14617" max="14617" width="2.140625" customWidth="1"/>
    <col min="14618" max="14618" width="6.7109375" customWidth="1"/>
    <col min="14619" max="14621" width="4.7109375" customWidth="1"/>
    <col min="14622" max="14622" width="3.140625" customWidth="1"/>
    <col min="14625" max="14625" width="7.85546875" customWidth="1"/>
    <col min="14849" max="14849" width="5.5703125" customWidth="1"/>
    <col min="14850" max="14850" width="22" customWidth="1"/>
    <col min="14851" max="14851" width="6.42578125" customWidth="1"/>
    <col min="14852" max="14852" width="18.140625" customWidth="1"/>
    <col min="14853" max="14853" width="3.28515625" customWidth="1"/>
    <col min="14854" max="14854" width="5.42578125" customWidth="1"/>
    <col min="14855" max="14855" width="17.140625" customWidth="1"/>
    <col min="14856" max="14856" width="3.28515625" customWidth="1"/>
    <col min="14857" max="14857" width="5.42578125" customWidth="1"/>
    <col min="14858" max="14858" width="17.140625" customWidth="1"/>
    <col min="14859" max="14859" width="3.28515625" customWidth="1"/>
    <col min="14860" max="14860" width="5.42578125" customWidth="1"/>
    <col min="14861" max="14861" width="17.140625" customWidth="1"/>
    <col min="14862" max="14862" width="3.28515625" customWidth="1"/>
    <col min="14863" max="14871" width="0" hidden="1" customWidth="1"/>
    <col min="14872" max="14872" width="6.7109375" customWidth="1"/>
    <col min="14873" max="14873" width="2.140625" customWidth="1"/>
    <col min="14874" max="14874" width="6.7109375" customWidth="1"/>
    <col min="14875" max="14877" width="4.7109375" customWidth="1"/>
    <col min="14878" max="14878" width="3.140625" customWidth="1"/>
    <col min="14881" max="14881" width="7.85546875" customWidth="1"/>
    <col min="15105" max="15105" width="5.5703125" customWidth="1"/>
    <col min="15106" max="15106" width="22" customWidth="1"/>
    <col min="15107" max="15107" width="6.42578125" customWidth="1"/>
    <col min="15108" max="15108" width="18.140625" customWidth="1"/>
    <col min="15109" max="15109" width="3.28515625" customWidth="1"/>
    <col min="15110" max="15110" width="5.42578125" customWidth="1"/>
    <col min="15111" max="15111" width="17.140625" customWidth="1"/>
    <col min="15112" max="15112" width="3.28515625" customWidth="1"/>
    <col min="15113" max="15113" width="5.42578125" customWidth="1"/>
    <col min="15114" max="15114" width="17.140625" customWidth="1"/>
    <col min="15115" max="15115" width="3.28515625" customWidth="1"/>
    <col min="15116" max="15116" width="5.42578125" customWidth="1"/>
    <col min="15117" max="15117" width="17.140625" customWidth="1"/>
    <col min="15118" max="15118" width="3.28515625" customWidth="1"/>
    <col min="15119" max="15127" width="0" hidden="1" customWidth="1"/>
    <col min="15128" max="15128" width="6.7109375" customWidth="1"/>
    <col min="15129" max="15129" width="2.140625" customWidth="1"/>
    <col min="15130" max="15130" width="6.7109375" customWidth="1"/>
    <col min="15131" max="15133" width="4.7109375" customWidth="1"/>
    <col min="15134" max="15134" width="3.140625" customWidth="1"/>
    <col min="15137" max="15137" width="7.85546875" customWidth="1"/>
    <col min="15361" max="15361" width="5.5703125" customWidth="1"/>
    <col min="15362" max="15362" width="22" customWidth="1"/>
    <col min="15363" max="15363" width="6.42578125" customWidth="1"/>
    <col min="15364" max="15364" width="18.140625" customWidth="1"/>
    <col min="15365" max="15365" width="3.28515625" customWidth="1"/>
    <col min="15366" max="15366" width="5.42578125" customWidth="1"/>
    <col min="15367" max="15367" width="17.140625" customWidth="1"/>
    <col min="15368" max="15368" width="3.28515625" customWidth="1"/>
    <col min="15369" max="15369" width="5.42578125" customWidth="1"/>
    <col min="15370" max="15370" width="17.140625" customWidth="1"/>
    <col min="15371" max="15371" width="3.28515625" customWidth="1"/>
    <col min="15372" max="15372" width="5.42578125" customWidth="1"/>
    <col min="15373" max="15373" width="17.140625" customWidth="1"/>
    <col min="15374" max="15374" width="3.28515625" customWidth="1"/>
    <col min="15375" max="15383" width="0" hidden="1" customWidth="1"/>
    <col min="15384" max="15384" width="6.7109375" customWidth="1"/>
    <col min="15385" max="15385" width="2.140625" customWidth="1"/>
    <col min="15386" max="15386" width="6.7109375" customWidth="1"/>
    <col min="15387" max="15389" width="4.7109375" customWidth="1"/>
    <col min="15390" max="15390" width="3.140625" customWidth="1"/>
    <col min="15393" max="15393" width="7.85546875" customWidth="1"/>
    <col min="15617" max="15617" width="5.5703125" customWidth="1"/>
    <col min="15618" max="15618" width="22" customWidth="1"/>
    <col min="15619" max="15619" width="6.42578125" customWidth="1"/>
    <col min="15620" max="15620" width="18.140625" customWidth="1"/>
    <col min="15621" max="15621" width="3.28515625" customWidth="1"/>
    <col min="15622" max="15622" width="5.42578125" customWidth="1"/>
    <col min="15623" max="15623" width="17.140625" customWidth="1"/>
    <col min="15624" max="15624" width="3.28515625" customWidth="1"/>
    <col min="15625" max="15625" width="5.42578125" customWidth="1"/>
    <col min="15626" max="15626" width="17.140625" customWidth="1"/>
    <col min="15627" max="15627" width="3.28515625" customWidth="1"/>
    <col min="15628" max="15628" width="5.42578125" customWidth="1"/>
    <col min="15629" max="15629" width="17.140625" customWidth="1"/>
    <col min="15630" max="15630" width="3.28515625" customWidth="1"/>
    <col min="15631" max="15639" width="0" hidden="1" customWidth="1"/>
    <col min="15640" max="15640" width="6.7109375" customWidth="1"/>
    <col min="15641" max="15641" width="2.140625" customWidth="1"/>
    <col min="15642" max="15642" width="6.7109375" customWidth="1"/>
    <col min="15643" max="15645" width="4.7109375" customWidth="1"/>
    <col min="15646" max="15646" width="3.140625" customWidth="1"/>
    <col min="15649" max="15649" width="7.85546875" customWidth="1"/>
    <col min="15873" max="15873" width="5.5703125" customWidth="1"/>
    <col min="15874" max="15874" width="22" customWidth="1"/>
    <col min="15875" max="15875" width="6.42578125" customWidth="1"/>
    <col min="15876" max="15876" width="18.140625" customWidth="1"/>
    <col min="15877" max="15877" width="3.28515625" customWidth="1"/>
    <col min="15878" max="15878" width="5.42578125" customWidth="1"/>
    <col min="15879" max="15879" width="17.140625" customWidth="1"/>
    <col min="15880" max="15880" width="3.28515625" customWidth="1"/>
    <col min="15881" max="15881" width="5.42578125" customWidth="1"/>
    <col min="15882" max="15882" width="17.140625" customWidth="1"/>
    <col min="15883" max="15883" width="3.28515625" customWidth="1"/>
    <col min="15884" max="15884" width="5.42578125" customWidth="1"/>
    <col min="15885" max="15885" width="17.140625" customWidth="1"/>
    <col min="15886" max="15886" width="3.28515625" customWidth="1"/>
    <col min="15887" max="15895" width="0" hidden="1" customWidth="1"/>
    <col min="15896" max="15896" width="6.7109375" customWidth="1"/>
    <col min="15897" max="15897" width="2.140625" customWidth="1"/>
    <col min="15898" max="15898" width="6.7109375" customWidth="1"/>
    <col min="15899" max="15901" width="4.7109375" customWidth="1"/>
    <col min="15902" max="15902" width="3.140625" customWidth="1"/>
    <col min="15905" max="15905" width="7.85546875" customWidth="1"/>
    <col min="16129" max="16129" width="5.5703125" customWidth="1"/>
    <col min="16130" max="16130" width="22" customWidth="1"/>
    <col min="16131" max="16131" width="6.42578125" customWidth="1"/>
    <col min="16132" max="16132" width="18.140625" customWidth="1"/>
    <col min="16133" max="16133" width="3.28515625" customWidth="1"/>
    <col min="16134" max="16134" width="5.42578125" customWidth="1"/>
    <col min="16135" max="16135" width="17.140625" customWidth="1"/>
    <col min="16136" max="16136" width="3.28515625" customWidth="1"/>
    <col min="16137" max="16137" width="5.42578125" customWidth="1"/>
    <col min="16138" max="16138" width="17.140625" customWidth="1"/>
    <col min="16139" max="16139" width="3.28515625" customWidth="1"/>
    <col min="16140" max="16140" width="5.42578125" customWidth="1"/>
    <col min="16141" max="16141" width="17.140625" customWidth="1"/>
    <col min="16142" max="16142" width="3.28515625" customWidth="1"/>
    <col min="16143" max="16151" width="0" hidden="1" customWidth="1"/>
    <col min="16152" max="16152" width="6.7109375" customWidth="1"/>
    <col min="16153" max="16153" width="2.140625" customWidth="1"/>
    <col min="16154" max="16154" width="6.7109375" customWidth="1"/>
    <col min="16155" max="16157" width="4.7109375" customWidth="1"/>
    <col min="16158" max="16158" width="3.140625" customWidth="1"/>
    <col min="16161" max="16161" width="7.85546875" customWidth="1"/>
  </cols>
  <sheetData>
    <row r="1" spans="1:24" ht="18" x14ac:dyDescent="0.25">
      <c r="C1" s="12" t="s">
        <v>71</v>
      </c>
      <c r="D1" s="12"/>
      <c r="E1" s="13"/>
      <c r="F1" s="12"/>
      <c r="G1" s="12"/>
      <c r="H1" s="12"/>
      <c r="I1" s="12"/>
      <c r="J1" s="12"/>
    </row>
    <row r="2" spans="1:24" ht="15.75" thickBot="1" x14ac:dyDescent="0.3"/>
    <row r="3" spans="1:24" ht="13.5" customHeight="1" thickBot="1" x14ac:dyDescent="0.3">
      <c r="A3" s="14" t="s">
        <v>5</v>
      </c>
      <c r="B3" s="15" t="s">
        <v>72</v>
      </c>
      <c r="C3" s="16"/>
      <c r="D3" s="17" t="s">
        <v>49</v>
      </c>
      <c r="E3" s="18"/>
      <c r="F3" s="16"/>
      <c r="G3" s="17" t="s">
        <v>52</v>
      </c>
      <c r="H3" s="18"/>
      <c r="I3" s="16"/>
      <c r="J3" s="17" t="s">
        <v>51</v>
      </c>
      <c r="K3" s="18"/>
      <c r="L3" s="16"/>
      <c r="M3" s="17" t="s">
        <v>50</v>
      </c>
      <c r="N3" s="18"/>
      <c r="O3" s="19"/>
      <c r="P3" s="17"/>
      <c r="Q3" s="20"/>
      <c r="R3" s="19"/>
      <c r="S3" s="17"/>
      <c r="T3" s="20"/>
      <c r="U3" s="19"/>
      <c r="V3" s="17"/>
      <c r="W3" s="21"/>
      <c r="X3" s="22" t="s">
        <v>4</v>
      </c>
    </row>
    <row r="4" spans="1:24" ht="13.5" customHeight="1" x14ac:dyDescent="0.25">
      <c r="A4" s="23">
        <v>1</v>
      </c>
      <c r="B4" s="24" t="s">
        <v>11</v>
      </c>
      <c r="C4" s="25" t="s">
        <v>73</v>
      </c>
      <c r="D4" s="26" t="s">
        <v>15</v>
      </c>
      <c r="E4" s="27">
        <v>8</v>
      </c>
      <c r="F4" s="28" t="s">
        <v>73</v>
      </c>
      <c r="G4" s="26" t="s">
        <v>9</v>
      </c>
      <c r="H4" s="27">
        <v>12</v>
      </c>
      <c r="I4" s="28" t="s">
        <v>73</v>
      </c>
      <c r="J4" s="26" t="s">
        <v>9</v>
      </c>
      <c r="K4" s="27">
        <v>11</v>
      </c>
      <c r="L4" s="28" t="s">
        <v>73</v>
      </c>
      <c r="M4" s="26" t="s">
        <v>9</v>
      </c>
      <c r="N4" s="27">
        <v>8</v>
      </c>
      <c r="O4" s="29"/>
      <c r="P4" s="30"/>
      <c r="Q4" s="31"/>
      <c r="R4" s="32"/>
      <c r="S4" s="30"/>
      <c r="T4" s="31"/>
      <c r="U4" s="32"/>
      <c r="V4" s="30"/>
      <c r="W4" s="31"/>
      <c r="X4" s="33"/>
    </row>
    <row r="5" spans="1:24" ht="13.5" customHeight="1" x14ac:dyDescent="0.25">
      <c r="A5" s="23"/>
      <c r="B5" s="34"/>
      <c r="C5" s="25" t="s">
        <v>74</v>
      </c>
      <c r="D5" s="35" t="s">
        <v>17</v>
      </c>
      <c r="E5" s="36">
        <v>8</v>
      </c>
      <c r="F5" s="37" t="s">
        <v>73</v>
      </c>
      <c r="G5" s="35" t="s">
        <v>15</v>
      </c>
      <c r="H5" s="38">
        <v>8</v>
      </c>
      <c r="I5" s="37" t="s">
        <v>73</v>
      </c>
      <c r="J5" s="35" t="s">
        <v>15</v>
      </c>
      <c r="K5" s="38">
        <v>7</v>
      </c>
      <c r="L5" s="37" t="s">
        <v>74</v>
      </c>
      <c r="M5" s="35" t="s">
        <v>17</v>
      </c>
      <c r="N5" s="38">
        <v>5</v>
      </c>
      <c r="O5" s="29"/>
      <c r="P5" s="30"/>
      <c r="Q5" s="31"/>
      <c r="R5" s="32"/>
      <c r="S5" s="30"/>
      <c r="T5" s="31"/>
      <c r="U5" s="39"/>
      <c r="V5" s="30"/>
      <c r="W5" s="31"/>
      <c r="X5" s="33"/>
    </row>
    <row r="6" spans="1:24" ht="13.5" customHeight="1" x14ac:dyDescent="0.25">
      <c r="A6" s="23"/>
      <c r="B6" s="34"/>
      <c r="C6" s="37" t="s">
        <v>75</v>
      </c>
      <c r="D6" s="35" t="s">
        <v>9</v>
      </c>
      <c r="E6" s="36">
        <v>2</v>
      </c>
      <c r="F6" s="37" t="s">
        <v>74</v>
      </c>
      <c r="G6" s="35" t="s">
        <v>17</v>
      </c>
      <c r="H6" s="38">
        <v>4</v>
      </c>
      <c r="I6" s="37" t="s">
        <v>74</v>
      </c>
      <c r="J6" s="35" t="s">
        <v>17</v>
      </c>
      <c r="K6" s="38">
        <v>7</v>
      </c>
      <c r="L6" s="37" t="s">
        <v>73</v>
      </c>
      <c r="M6" s="35" t="s">
        <v>15</v>
      </c>
      <c r="N6" s="38">
        <v>4</v>
      </c>
      <c r="O6" s="29"/>
      <c r="P6" s="30"/>
      <c r="Q6" s="31"/>
      <c r="R6" s="32"/>
      <c r="S6" s="30"/>
      <c r="T6" s="31"/>
      <c r="U6" s="39"/>
      <c r="V6" s="30"/>
      <c r="W6" s="31"/>
      <c r="X6" s="33"/>
    </row>
    <row r="7" spans="1:24" ht="13.5" customHeight="1" x14ac:dyDescent="0.25">
      <c r="A7" s="23"/>
      <c r="B7" s="34"/>
      <c r="C7" s="40"/>
      <c r="D7" s="41"/>
      <c r="E7" s="42"/>
      <c r="F7" s="43" t="s">
        <v>76</v>
      </c>
      <c r="G7" s="44" t="s">
        <v>77</v>
      </c>
      <c r="H7" s="45">
        <v>4</v>
      </c>
      <c r="I7" s="43" t="s">
        <v>76</v>
      </c>
      <c r="J7" s="44" t="s">
        <v>77</v>
      </c>
      <c r="K7" s="45">
        <v>3</v>
      </c>
      <c r="L7" s="43" t="s">
        <v>78</v>
      </c>
      <c r="M7" s="44" t="s">
        <v>79</v>
      </c>
      <c r="N7" s="45">
        <v>1</v>
      </c>
      <c r="O7" s="29"/>
      <c r="P7" s="30"/>
      <c r="Q7" s="31"/>
      <c r="R7" s="32"/>
      <c r="S7" s="30"/>
      <c r="T7" s="31"/>
      <c r="U7" s="39"/>
      <c r="V7" s="30"/>
      <c r="W7" s="31"/>
      <c r="X7" s="33"/>
    </row>
    <row r="8" spans="1:24" ht="13.5" customHeight="1" x14ac:dyDescent="0.25">
      <c r="A8" s="23"/>
      <c r="B8" s="34"/>
      <c r="C8" s="46" t="s">
        <v>73</v>
      </c>
      <c r="D8" s="47" t="s">
        <v>17</v>
      </c>
      <c r="E8" s="48">
        <v>6</v>
      </c>
      <c r="F8" s="49" t="s">
        <v>73</v>
      </c>
      <c r="G8" s="50" t="s">
        <v>17</v>
      </c>
      <c r="H8" s="51">
        <v>9</v>
      </c>
      <c r="I8" s="49" t="s">
        <v>73</v>
      </c>
      <c r="J8" s="50" t="s">
        <v>17</v>
      </c>
      <c r="K8" s="51">
        <v>8</v>
      </c>
      <c r="L8" s="46" t="s">
        <v>80</v>
      </c>
      <c r="M8" s="47" t="s">
        <v>15</v>
      </c>
      <c r="N8" s="52">
        <v>4</v>
      </c>
      <c r="O8" s="29"/>
      <c r="P8" s="30"/>
      <c r="Q8" s="31"/>
      <c r="R8" s="32"/>
      <c r="S8" s="30"/>
      <c r="T8" s="31"/>
      <c r="U8" s="39"/>
      <c r="V8" s="30"/>
      <c r="W8" s="31"/>
      <c r="X8" s="33"/>
    </row>
    <row r="9" spans="1:24" ht="13.5" customHeight="1" x14ac:dyDescent="0.25">
      <c r="A9" s="23"/>
      <c r="B9" s="34"/>
      <c r="C9" s="46" t="s">
        <v>76</v>
      </c>
      <c r="D9" s="47" t="s">
        <v>17</v>
      </c>
      <c r="E9" s="48">
        <v>5</v>
      </c>
      <c r="F9" s="46" t="s">
        <v>76</v>
      </c>
      <c r="G9" s="47" t="s">
        <v>17</v>
      </c>
      <c r="H9" s="52">
        <v>6</v>
      </c>
      <c r="I9" s="46" t="s">
        <v>76</v>
      </c>
      <c r="J9" s="47" t="s">
        <v>17</v>
      </c>
      <c r="K9" s="52">
        <v>6</v>
      </c>
      <c r="L9" s="49" t="s">
        <v>76</v>
      </c>
      <c r="M9" s="50" t="s">
        <v>17</v>
      </c>
      <c r="N9" s="51">
        <v>3</v>
      </c>
      <c r="O9" s="29"/>
      <c r="P9" s="30"/>
      <c r="Q9" s="31"/>
      <c r="R9" s="32"/>
      <c r="S9" s="30"/>
      <c r="T9" s="31"/>
      <c r="U9" s="39"/>
      <c r="V9" s="30"/>
      <c r="W9" s="31"/>
      <c r="X9" s="33"/>
    </row>
    <row r="10" spans="1:24" ht="13.5" customHeight="1" x14ac:dyDescent="0.25">
      <c r="A10" s="23"/>
      <c r="B10" s="34"/>
      <c r="C10" s="46" t="s">
        <v>80</v>
      </c>
      <c r="D10" s="47" t="s">
        <v>15</v>
      </c>
      <c r="E10" s="53">
        <v>2</v>
      </c>
      <c r="F10" s="46" t="s">
        <v>75</v>
      </c>
      <c r="G10" s="47" t="s">
        <v>9</v>
      </c>
      <c r="H10" s="52">
        <v>4</v>
      </c>
      <c r="I10" s="46" t="s">
        <v>80</v>
      </c>
      <c r="J10" s="47" t="s">
        <v>15</v>
      </c>
      <c r="K10" s="52">
        <v>5</v>
      </c>
      <c r="L10" s="46" t="s">
        <v>75</v>
      </c>
      <c r="M10" s="47" t="s">
        <v>9</v>
      </c>
      <c r="N10" s="52">
        <v>2</v>
      </c>
      <c r="O10" s="29"/>
      <c r="P10" s="30"/>
      <c r="Q10" s="31"/>
      <c r="R10" s="32"/>
      <c r="S10" s="30"/>
      <c r="T10" s="31"/>
      <c r="U10" s="39"/>
      <c r="V10" s="30"/>
      <c r="W10" s="31"/>
      <c r="X10" s="33"/>
    </row>
    <row r="11" spans="1:24" ht="13.5" customHeight="1" x14ac:dyDescent="0.25">
      <c r="A11" s="23"/>
      <c r="B11" s="34"/>
      <c r="C11" s="46"/>
      <c r="D11" s="47"/>
      <c r="E11" s="53"/>
      <c r="F11" s="46" t="s">
        <v>76</v>
      </c>
      <c r="G11" s="47" t="s">
        <v>79</v>
      </c>
      <c r="H11" s="52">
        <v>2</v>
      </c>
      <c r="I11" s="46" t="s">
        <v>75</v>
      </c>
      <c r="J11" s="47" t="s">
        <v>9</v>
      </c>
      <c r="K11" s="52">
        <v>4</v>
      </c>
      <c r="L11" s="46" t="s">
        <v>76</v>
      </c>
      <c r="M11" s="47" t="s">
        <v>77</v>
      </c>
      <c r="N11" s="52">
        <v>1</v>
      </c>
      <c r="O11" s="29"/>
      <c r="P11" s="30"/>
      <c r="Q11" s="31"/>
      <c r="R11" s="32"/>
      <c r="S11" s="30"/>
      <c r="T11" s="31"/>
      <c r="U11" s="39"/>
      <c r="V11" s="30"/>
      <c r="W11" s="31"/>
      <c r="X11" s="33"/>
    </row>
    <row r="12" spans="1:24" ht="13.5" customHeight="1" x14ac:dyDescent="0.25">
      <c r="A12" s="23"/>
      <c r="B12" s="34"/>
      <c r="C12" s="46"/>
      <c r="D12" s="47"/>
      <c r="E12" s="53"/>
      <c r="F12" s="46" t="s">
        <v>80</v>
      </c>
      <c r="G12" s="47" t="s">
        <v>15</v>
      </c>
      <c r="H12" s="52">
        <v>1</v>
      </c>
      <c r="I12" s="46" t="s">
        <v>78</v>
      </c>
      <c r="J12" s="47" t="s">
        <v>79</v>
      </c>
      <c r="K12" s="52">
        <v>1</v>
      </c>
      <c r="L12" s="46"/>
      <c r="M12" s="47"/>
      <c r="N12" s="52"/>
      <c r="O12" s="29"/>
      <c r="P12" s="30"/>
      <c r="Q12" s="31"/>
      <c r="R12" s="32"/>
      <c r="S12" s="30"/>
      <c r="T12" s="31"/>
      <c r="U12" s="39"/>
      <c r="V12" s="30"/>
      <c r="W12" s="31"/>
      <c r="X12" s="33"/>
    </row>
    <row r="13" spans="1:24" ht="13.5" customHeight="1" thickBot="1" x14ac:dyDescent="0.3">
      <c r="A13" s="23"/>
      <c r="B13" s="34"/>
      <c r="C13" s="46"/>
      <c r="D13" s="47"/>
      <c r="E13" s="53"/>
      <c r="F13" s="46" t="s">
        <v>78</v>
      </c>
      <c r="G13" s="47" t="s">
        <v>79</v>
      </c>
      <c r="H13" s="52">
        <v>1</v>
      </c>
      <c r="I13" s="46"/>
      <c r="J13" s="47"/>
      <c r="K13" s="52"/>
      <c r="L13" s="46"/>
      <c r="M13" s="47"/>
      <c r="N13" s="52"/>
      <c r="O13" s="29"/>
      <c r="P13" s="30"/>
      <c r="Q13" s="31"/>
      <c r="R13" s="32"/>
      <c r="S13" s="30"/>
      <c r="T13" s="31"/>
      <c r="U13" s="39"/>
      <c r="V13" s="30"/>
      <c r="W13" s="31"/>
      <c r="X13" s="33"/>
    </row>
    <row r="14" spans="1:24" ht="13.5" customHeight="1" thickBot="1" x14ac:dyDescent="0.3">
      <c r="A14" s="54"/>
      <c r="B14" s="55" t="s">
        <v>81</v>
      </c>
      <c r="C14" s="56"/>
      <c r="D14" s="57"/>
      <c r="E14" s="58">
        <f>SUM(E4:E7)</f>
        <v>18</v>
      </c>
      <c r="F14" s="56"/>
      <c r="G14" s="57"/>
      <c r="H14" s="58">
        <f>SUM(H4:H7)</f>
        <v>28</v>
      </c>
      <c r="I14" s="56"/>
      <c r="J14" s="57"/>
      <c r="K14" s="58">
        <f>SUM(K4:K7)</f>
        <v>28</v>
      </c>
      <c r="L14" s="56"/>
      <c r="M14" s="57"/>
      <c r="N14" s="58">
        <f>SUM(N4:N7)</f>
        <v>18</v>
      </c>
      <c r="O14" s="59"/>
      <c r="P14" s="59"/>
      <c r="Q14" s="60"/>
      <c r="R14" s="61"/>
      <c r="S14" s="59"/>
      <c r="T14" s="60"/>
      <c r="U14" s="61"/>
      <c r="V14" s="59"/>
      <c r="W14" s="62"/>
      <c r="X14" s="63">
        <f>SUM(C14:W14)</f>
        <v>92</v>
      </c>
    </row>
    <row r="15" spans="1:24" ht="9" customHeight="1" thickBot="1" x14ac:dyDescent="0.3">
      <c r="B15" s="33"/>
      <c r="C15" s="33"/>
      <c r="D15" s="64"/>
      <c r="E15" s="65"/>
      <c r="F15" s="64"/>
      <c r="G15" s="64"/>
      <c r="H15" s="64"/>
      <c r="I15" s="64"/>
      <c r="J15" s="64"/>
      <c r="K15" s="64"/>
      <c r="L15" s="64"/>
      <c r="M15" s="64"/>
      <c r="N15" s="64"/>
      <c r="O15" s="33"/>
      <c r="P15" s="33"/>
      <c r="Q15" s="33"/>
      <c r="R15" s="33"/>
      <c r="S15" s="33"/>
      <c r="T15" s="33"/>
      <c r="U15" s="33"/>
      <c r="V15" s="33"/>
      <c r="W15" s="33"/>
      <c r="X15" s="66"/>
    </row>
    <row r="16" spans="1:24" ht="13.5" customHeight="1" x14ac:dyDescent="0.25">
      <c r="A16" s="67">
        <v>2</v>
      </c>
      <c r="B16" s="68" t="s">
        <v>14</v>
      </c>
      <c r="C16" s="28" t="s">
        <v>74</v>
      </c>
      <c r="D16" s="26" t="s">
        <v>12</v>
      </c>
      <c r="E16" s="27">
        <v>6</v>
      </c>
      <c r="F16" s="28" t="s">
        <v>73</v>
      </c>
      <c r="G16" s="26" t="s">
        <v>12</v>
      </c>
      <c r="H16" s="27">
        <v>10</v>
      </c>
      <c r="I16" s="28" t="s">
        <v>73</v>
      </c>
      <c r="J16" s="26" t="s">
        <v>12</v>
      </c>
      <c r="K16" s="27">
        <v>8</v>
      </c>
      <c r="L16" s="28" t="s">
        <v>75</v>
      </c>
      <c r="M16" s="26" t="s">
        <v>12</v>
      </c>
      <c r="N16" s="27">
        <v>3</v>
      </c>
      <c r="O16" s="69"/>
      <c r="P16" s="70"/>
      <c r="Q16" s="71"/>
      <c r="R16" s="69"/>
      <c r="S16" s="70"/>
      <c r="T16" s="71"/>
      <c r="U16" s="69"/>
      <c r="V16" s="70"/>
      <c r="W16" s="71"/>
      <c r="X16" s="66"/>
    </row>
    <row r="17" spans="1:24" ht="13.5" customHeight="1" x14ac:dyDescent="0.25">
      <c r="A17" s="72"/>
      <c r="B17" s="34"/>
      <c r="C17" s="37" t="s">
        <v>73</v>
      </c>
      <c r="D17" s="35" t="s">
        <v>24</v>
      </c>
      <c r="E17" s="38">
        <v>2</v>
      </c>
      <c r="F17" s="37" t="s">
        <v>73</v>
      </c>
      <c r="G17" s="35" t="s">
        <v>24</v>
      </c>
      <c r="H17" s="38">
        <v>6</v>
      </c>
      <c r="I17" s="37" t="s">
        <v>75</v>
      </c>
      <c r="J17" s="35" t="s">
        <v>24</v>
      </c>
      <c r="K17" s="38">
        <v>2</v>
      </c>
      <c r="L17" s="37"/>
      <c r="M17" s="35"/>
      <c r="N17" s="38"/>
      <c r="O17" s="73"/>
      <c r="P17" s="70"/>
      <c r="Q17" s="71"/>
      <c r="R17" s="39"/>
      <c r="S17" s="70"/>
      <c r="T17" s="71"/>
      <c r="U17" s="39"/>
      <c r="V17" s="70"/>
      <c r="W17" s="71"/>
      <c r="X17" s="66"/>
    </row>
    <row r="18" spans="1:24" ht="13.5" customHeight="1" x14ac:dyDescent="0.25">
      <c r="A18" s="72"/>
      <c r="B18" s="34"/>
      <c r="C18" s="74" t="s">
        <v>82</v>
      </c>
      <c r="D18" s="75" t="s">
        <v>83</v>
      </c>
      <c r="E18" s="76">
        <v>1</v>
      </c>
      <c r="F18" s="77"/>
      <c r="G18" s="75"/>
      <c r="H18" s="78"/>
      <c r="I18" s="77" t="s">
        <v>74</v>
      </c>
      <c r="J18" s="75" t="s">
        <v>84</v>
      </c>
      <c r="K18" s="78">
        <v>1</v>
      </c>
      <c r="L18" s="77"/>
      <c r="M18" s="75"/>
      <c r="N18" s="78"/>
      <c r="O18" s="73"/>
      <c r="P18" s="70"/>
      <c r="Q18" s="71"/>
      <c r="R18" s="39"/>
      <c r="S18" s="70"/>
      <c r="T18" s="71"/>
      <c r="U18" s="39"/>
      <c r="V18" s="70"/>
      <c r="W18" s="71"/>
      <c r="X18" s="66"/>
    </row>
    <row r="19" spans="1:24" ht="13.5" customHeight="1" x14ac:dyDescent="0.25">
      <c r="A19" s="72"/>
      <c r="B19" s="34"/>
      <c r="C19" s="40" t="s">
        <v>76</v>
      </c>
      <c r="D19" s="41" t="s">
        <v>85</v>
      </c>
      <c r="E19" s="79">
        <v>1</v>
      </c>
      <c r="F19" s="43"/>
      <c r="G19" s="41"/>
      <c r="H19" s="80"/>
      <c r="I19" s="40" t="s">
        <v>82</v>
      </c>
      <c r="J19" s="41" t="s">
        <v>83</v>
      </c>
      <c r="K19" s="79">
        <v>1</v>
      </c>
      <c r="L19" s="40"/>
      <c r="M19" s="41"/>
      <c r="N19" s="79"/>
      <c r="O19" s="73"/>
      <c r="P19" s="70"/>
      <c r="Q19" s="71"/>
      <c r="R19" s="39"/>
      <c r="S19" s="70"/>
      <c r="T19" s="71"/>
      <c r="U19" s="39"/>
      <c r="V19" s="70"/>
      <c r="W19" s="71"/>
      <c r="X19" s="66"/>
    </row>
    <row r="20" spans="1:24" ht="13.5" customHeight="1" x14ac:dyDescent="0.25">
      <c r="A20" s="72"/>
      <c r="B20" s="34"/>
      <c r="C20" s="46" t="s">
        <v>73</v>
      </c>
      <c r="D20" s="47" t="s">
        <v>12</v>
      </c>
      <c r="E20" s="48">
        <v>3</v>
      </c>
      <c r="F20" s="46" t="s">
        <v>74</v>
      </c>
      <c r="G20" s="47" t="s">
        <v>12</v>
      </c>
      <c r="H20" s="48">
        <v>3</v>
      </c>
      <c r="I20" s="49" t="s">
        <v>74</v>
      </c>
      <c r="J20" s="50" t="s">
        <v>12</v>
      </c>
      <c r="K20" s="81">
        <v>5</v>
      </c>
      <c r="L20" s="49" t="s">
        <v>73</v>
      </c>
      <c r="M20" s="50" t="s">
        <v>12</v>
      </c>
      <c r="N20" s="81">
        <v>2</v>
      </c>
      <c r="O20" s="73"/>
      <c r="P20" s="70"/>
      <c r="Q20" s="71"/>
      <c r="R20" s="39"/>
      <c r="S20" s="70"/>
      <c r="T20" s="71"/>
      <c r="U20" s="39"/>
      <c r="V20" s="70"/>
      <c r="W20" s="71"/>
      <c r="X20" s="66"/>
    </row>
    <row r="21" spans="1:24" ht="13.5" customHeight="1" x14ac:dyDescent="0.25">
      <c r="A21" s="72"/>
      <c r="B21" s="34"/>
      <c r="C21" s="46" t="s">
        <v>75</v>
      </c>
      <c r="D21" s="47" t="s">
        <v>12</v>
      </c>
      <c r="E21" s="48">
        <v>3</v>
      </c>
      <c r="F21" s="46" t="s">
        <v>75</v>
      </c>
      <c r="G21" s="47" t="s">
        <v>12</v>
      </c>
      <c r="H21" s="48">
        <v>2</v>
      </c>
      <c r="I21" s="82" t="s">
        <v>82</v>
      </c>
      <c r="J21" s="83" t="s">
        <v>84</v>
      </c>
      <c r="K21" s="48">
        <v>2</v>
      </c>
      <c r="L21" s="46" t="s">
        <v>74</v>
      </c>
      <c r="M21" s="47" t="s">
        <v>12</v>
      </c>
      <c r="N21" s="48">
        <v>2</v>
      </c>
      <c r="O21" s="73"/>
      <c r="P21" s="70"/>
      <c r="Q21" s="71"/>
      <c r="R21" s="39"/>
      <c r="S21" s="70"/>
      <c r="T21" s="71"/>
      <c r="U21" s="39"/>
      <c r="V21" s="70"/>
      <c r="W21" s="71"/>
      <c r="X21" s="66"/>
    </row>
    <row r="22" spans="1:24" ht="13.5" customHeight="1" thickBot="1" x14ac:dyDescent="0.3">
      <c r="A22" s="72"/>
      <c r="B22" s="34"/>
      <c r="C22" s="82" t="s">
        <v>75</v>
      </c>
      <c r="D22" s="83" t="s">
        <v>24</v>
      </c>
      <c r="E22" s="84">
        <v>1</v>
      </c>
      <c r="F22" s="82" t="s">
        <v>75</v>
      </c>
      <c r="G22" s="83" t="s">
        <v>24</v>
      </c>
      <c r="H22" s="84">
        <v>1</v>
      </c>
      <c r="I22" s="46" t="s">
        <v>75</v>
      </c>
      <c r="J22" s="47" t="s">
        <v>12</v>
      </c>
      <c r="K22" s="84">
        <v>1</v>
      </c>
      <c r="L22" s="74"/>
      <c r="M22" s="75"/>
      <c r="N22" s="85"/>
      <c r="O22" s="86"/>
      <c r="P22" s="87"/>
      <c r="Q22" s="88"/>
      <c r="R22" s="89"/>
      <c r="S22" s="87"/>
      <c r="T22" s="88"/>
      <c r="U22" s="89"/>
      <c r="V22" s="87"/>
      <c r="W22" s="88"/>
      <c r="X22" s="66"/>
    </row>
    <row r="23" spans="1:24" ht="13.5" customHeight="1" thickBot="1" x14ac:dyDescent="0.3">
      <c r="A23" s="54"/>
      <c r="B23" s="55" t="s">
        <v>81</v>
      </c>
      <c r="C23" s="56"/>
      <c r="D23" s="57"/>
      <c r="E23" s="58">
        <f>SUM(E16:E19)</f>
        <v>10</v>
      </c>
      <c r="F23" s="57"/>
      <c r="G23" s="57"/>
      <c r="H23" s="58">
        <f>SUM(H16:H19)</f>
        <v>16</v>
      </c>
      <c r="I23" s="57"/>
      <c r="J23" s="57"/>
      <c r="K23" s="58">
        <f>SUM(K16:K19)</f>
        <v>12</v>
      </c>
      <c r="L23" s="57"/>
      <c r="M23" s="57"/>
      <c r="N23" s="58">
        <f>SUM(N16:N19)</f>
        <v>3</v>
      </c>
      <c r="O23" s="59"/>
      <c r="P23" s="59"/>
      <c r="Q23" s="60"/>
      <c r="R23" s="61"/>
      <c r="S23" s="59"/>
      <c r="T23" s="60"/>
      <c r="U23" s="61"/>
      <c r="V23" s="59"/>
      <c r="W23" s="62"/>
      <c r="X23" s="63">
        <f>SUM(C23:W23)</f>
        <v>41</v>
      </c>
    </row>
    <row r="24" spans="1:24" ht="9" customHeight="1" thickBot="1" x14ac:dyDescent="0.3">
      <c r="B24" s="33"/>
      <c r="C24" s="33"/>
      <c r="D24" s="64"/>
      <c r="E24" s="65"/>
      <c r="F24" s="64"/>
      <c r="G24" s="64"/>
      <c r="H24" s="64"/>
      <c r="I24" s="64"/>
      <c r="J24" s="64"/>
      <c r="K24" s="64"/>
      <c r="L24" s="64"/>
      <c r="M24" s="64"/>
      <c r="N24" s="64"/>
      <c r="O24" s="33"/>
      <c r="P24" s="33"/>
      <c r="Q24" s="33"/>
      <c r="R24" s="33"/>
      <c r="S24" s="33"/>
      <c r="T24" s="33"/>
      <c r="U24" s="33"/>
      <c r="V24" s="33"/>
      <c r="W24" s="33"/>
      <c r="X24" s="66"/>
    </row>
    <row r="25" spans="1:24" ht="13.5" customHeight="1" x14ac:dyDescent="0.25">
      <c r="A25" s="67">
        <v>3</v>
      </c>
      <c r="B25" s="90" t="s">
        <v>86</v>
      </c>
      <c r="C25" s="28" t="s">
        <v>73</v>
      </c>
      <c r="D25" s="26" t="s">
        <v>6</v>
      </c>
      <c r="E25" s="27">
        <v>9</v>
      </c>
      <c r="F25" s="28" t="s">
        <v>73</v>
      </c>
      <c r="G25" s="26" t="s">
        <v>6</v>
      </c>
      <c r="H25" s="27">
        <v>11</v>
      </c>
      <c r="I25" s="28" t="s">
        <v>73</v>
      </c>
      <c r="J25" s="26" t="s">
        <v>6</v>
      </c>
      <c r="K25" s="27">
        <v>12</v>
      </c>
      <c r="L25" s="28" t="s">
        <v>73</v>
      </c>
      <c r="M25" s="26" t="s">
        <v>6</v>
      </c>
      <c r="N25" s="27">
        <v>5</v>
      </c>
      <c r="O25" s="91"/>
      <c r="P25" s="92"/>
      <c r="Q25" s="93"/>
      <c r="R25" s="94"/>
      <c r="S25" s="92"/>
      <c r="T25" s="93"/>
      <c r="U25" s="94"/>
      <c r="V25" s="92"/>
      <c r="W25" s="93"/>
      <c r="X25" s="66"/>
    </row>
    <row r="26" spans="1:24" ht="13.5" customHeight="1" thickBot="1" x14ac:dyDescent="0.3">
      <c r="A26" s="23"/>
      <c r="B26" s="95"/>
      <c r="C26" s="96"/>
      <c r="D26" s="97"/>
      <c r="E26" s="98"/>
      <c r="F26" s="99"/>
      <c r="G26" s="97"/>
      <c r="H26" s="100"/>
      <c r="I26" s="99"/>
      <c r="J26" s="97"/>
      <c r="K26" s="100"/>
      <c r="L26" s="99"/>
      <c r="M26" s="97"/>
      <c r="N26" s="100"/>
      <c r="O26" s="101"/>
      <c r="P26" s="102"/>
      <c r="Q26" s="103"/>
      <c r="R26" s="104"/>
      <c r="S26" s="102"/>
      <c r="T26" s="103"/>
      <c r="U26" s="104"/>
      <c r="V26" s="102"/>
      <c r="W26" s="105"/>
      <c r="X26" s="66"/>
    </row>
    <row r="27" spans="1:24" ht="13.5" customHeight="1" thickBot="1" x14ac:dyDescent="0.3">
      <c r="A27" s="54"/>
      <c r="B27" s="55" t="s">
        <v>81</v>
      </c>
      <c r="C27" s="56"/>
      <c r="D27" s="57"/>
      <c r="E27" s="58">
        <f>SUM(E25:E25)</f>
        <v>9</v>
      </c>
      <c r="F27" s="57"/>
      <c r="G27" s="57"/>
      <c r="H27" s="106">
        <f>SUM(H25:H25)</f>
        <v>11</v>
      </c>
      <c r="I27" s="57"/>
      <c r="J27" s="57"/>
      <c r="K27" s="106">
        <f>SUM(K25:K25)</f>
        <v>12</v>
      </c>
      <c r="L27" s="57"/>
      <c r="M27" s="57"/>
      <c r="N27" s="106">
        <f>SUM(N25:N25)</f>
        <v>5</v>
      </c>
      <c r="O27" s="59"/>
      <c r="P27" s="59"/>
      <c r="Q27" s="60"/>
      <c r="R27" s="61"/>
      <c r="S27" s="59"/>
      <c r="T27" s="60"/>
      <c r="U27" s="61"/>
      <c r="V27" s="59"/>
      <c r="W27" s="62"/>
      <c r="X27" s="63">
        <f>SUM(C27:W27)</f>
        <v>37</v>
      </c>
    </row>
    <row r="28" spans="1:24" ht="9" customHeight="1" thickBot="1" x14ac:dyDescent="0.3">
      <c r="B28" s="33"/>
      <c r="C28" s="33"/>
      <c r="D28" s="64"/>
      <c r="E28" s="65"/>
      <c r="F28" s="64"/>
      <c r="G28" s="64"/>
      <c r="H28" s="64"/>
      <c r="I28" s="64"/>
      <c r="J28" s="64"/>
      <c r="K28" s="64"/>
      <c r="L28" s="64"/>
      <c r="M28" s="64"/>
      <c r="N28" s="64"/>
      <c r="O28" s="33"/>
      <c r="P28" s="33"/>
      <c r="Q28" s="33"/>
      <c r="R28" s="33"/>
      <c r="S28" s="33"/>
      <c r="T28" s="33"/>
      <c r="U28" s="33"/>
      <c r="V28" s="33"/>
      <c r="W28" s="33"/>
      <c r="X28" s="66"/>
    </row>
    <row r="29" spans="1:24" ht="13.5" customHeight="1" x14ac:dyDescent="0.25">
      <c r="A29" s="67">
        <v>4</v>
      </c>
      <c r="B29" s="68" t="s">
        <v>87</v>
      </c>
      <c r="C29" s="28" t="s">
        <v>74</v>
      </c>
      <c r="D29" s="26" t="s">
        <v>88</v>
      </c>
      <c r="E29" s="27">
        <v>7</v>
      </c>
      <c r="F29" s="28" t="s">
        <v>76</v>
      </c>
      <c r="G29" s="26" t="s">
        <v>36</v>
      </c>
      <c r="H29" s="27">
        <v>3</v>
      </c>
      <c r="I29" s="28" t="s">
        <v>74</v>
      </c>
      <c r="J29" s="26" t="s">
        <v>88</v>
      </c>
      <c r="K29" s="27">
        <v>6</v>
      </c>
      <c r="L29" s="28" t="s">
        <v>74</v>
      </c>
      <c r="M29" s="26" t="s">
        <v>88</v>
      </c>
      <c r="N29" s="27">
        <v>3</v>
      </c>
      <c r="O29" s="69"/>
      <c r="P29" s="70"/>
      <c r="Q29" s="71"/>
      <c r="R29" s="69"/>
      <c r="S29" s="70"/>
      <c r="T29" s="71"/>
      <c r="U29" s="69"/>
      <c r="V29" s="70"/>
      <c r="W29" s="71"/>
      <c r="X29" s="66"/>
    </row>
    <row r="30" spans="1:24" ht="13.5" customHeight="1" x14ac:dyDescent="0.25">
      <c r="A30" s="72"/>
      <c r="B30" s="107"/>
      <c r="C30" s="37" t="s">
        <v>73</v>
      </c>
      <c r="D30" s="35" t="s">
        <v>36</v>
      </c>
      <c r="E30" s="38">
        <v>4</v>
      </c>
      <c r="F30" s="37" t="s">
        <v>74</v>
      </c>
      <c r="G30" s="35" t="s">
        <v>88</v>
      </c>
      <c r="H30" s="108">
        <v>2</v>
      </c>
      <c r="I30" s="37" t="s">
        <v>76</v>
      </c>
      <c r="J30" s="35" t="s">
        <v>36</v>
      </c>
      <c r="K30" s="38">
        <v>4</v>
      </c>
      <c r="L30" s="37" t="s">
        <v>76</v>
      </c>
      <c r="M30" s="35" t="s">
        <v>36</v>
      </c>
      <c r="N30" s="38">
        <v>2</v>
      </c>
      <c r="O30" s="73"/>
      <c r="P30" s="70"/>
      <c r="Q30" s="71"/>
      <c r="R30" s="39"/>
      <c r="S30" s="70"/>
      <c r="T30" s="71"/>
      <c r="U30" s="39"/>
      <c r="V30" s="70"/>
      <c r="W30" s="71"/>
      <c r="X30" s="66"/>
    </row>
    <row r="31" spans="1:24" ht="13.5" customHeight="1" x14ac:dyDescent="0.25">
      <c r="A31" s="72"/>
      <c r="B31" s="107"/>
      <c r="C31" s="40" t="s">
        <v>73</v>
      </c>
      <c r="D31" s="41" t="s">
        <v>45</v>
      </c>
      <c r="E31" s="109">
        <v>1</v>
      </c>
      <c r="F31" s="43"/>
      <c r="G31" s="41"/>
      <c r="H31" s="110"/>
      <c r="I31" s="43"/>
      <c r="J31" s="41"/>
      <c r="K31" s="110"/>
      <c r="L31" s="43"/>
      <c r="M31" s="41"/>
      <c r="N31" s="110"/>
      <c r="O31" s="86"/>
      <c r="P31" s="87"/>
      <c r="Q31" s="88"/>
      <c r="R31" s="89"/>
      <c r="S31" s="87"/>
      <c r="T31" s="88"/>
      <c r="U31" s="89"/>
      <c r="V31" s="87"/>
      <c r="W31" s="88"/>
      <c r="X31" s="66"/>
    </row>
    <row r="32" spans="1:24" ht="13.5" customHeight="1" thickBot="1" x14ac:dyDescent="0.3">
      <c r="A32" s="72"/>
      <c r="B32" s="34"/>
      <c r="C32" s="111" t="s">
        <v>76</v>
      </c>
      <c r="D32" s="112" t="s">
        <v>36</v>
      </c>
      <c r="E32" s="113">
        <v>3</v>
      </c>
      <c r="F32" s="114"/>
      <c r="G32" s="115"/>
      <c r="H32" s="116"/>
      <c r="I32" s="114"/>
      <c r="J32" s="115"/>
      <c r="K32" s="116"/>
      <c r="L32" s="114"/>
      <c r="M32" s="115"/>
      <c r="N32" s="116"/>
      <c r="O32" s="86"/>
      <c r="P32" s="87"/>
      <c r="Q32" s="88"/>
      <c r="R32" s="89"/>
      <c r="S32" s="87"/>
      <c r="T32" s="88"/>
      <c r="U32" s="89"/>
      <c r="V32" s="87"/>
      <c r="W32" s="88"/>
      <c r="X32" s="66"/>
    </row>
    <row r="33" spans="1:24" ht="13.5" customHeight="1" thickBot="1" x14ac:dyDescent="0.3">
      <c r="A33" s="54"/>
      <c r="B33" s="55" t="s">
        <v>81</v>
      </c>
      <c r="C33" s="56"/>
      <c r="D33" s="57"/>
      <c r="E33" s="58">
        <f>SUM(E29:E31)</f>
        <v>12</v>
      </c>
      <c r="F33" s="56"/>
      <c r="G33" s="57"/>
      <c r="H33" s="58">
        <f>SUM(H29:H31)</f>
        <v>5</v>
      </c>
      <c r="I33" s="56"/>
      <c r="J33" s="57"/>
      <c r="K33" s="58">
        <f>SUM(K29:K31)</f>
        <v>10</v>
      </c>
      <c r="L33" s="56"/>
      <c r="M33" s="57"/>
      <c r="N33" s="58">
        <f>SUM(N29:N31)</f>
        <v>5</v>
      </c>
      <c r="O33" s="59"/>
      <c r="P33" s="59"/>
      <c r="Q33" s="60"/>
      <c r="R33" s="61"/>
      <c r="S33" s="59"/>
      <c r="T33" s="60"/>
      <c r="U33" s="61"/>
      <c r="V33" s="59"/>
      <c r="W33" s="62"/>
      <c r="X33" s="63">
        <f>SUM(C33:W33)</f>
        <v>32</v>
      </c>
    </row>
    <row r="34" spans="1:24" ht="9" customHeight="1" thickBot="1" x14ac:dyDescent="0.3">
      <c r="B34" s="33"/>
      <c r="C34" s="64"/>
      <c r="D34" s="64"/>
      <c r="E34" s="65"/>
      <c r="F34" s="64"/>
      <c r="G34" s="64"/>
      <c r="H34" s="64"/>
      <c r="I34" s="64"/>
      <c r="J34" s="64"/>
      <c r="K34" s="64"/>
      <c r="L34" s="64"/>
      <c r="M34" s="64"/>
      <c r="N34" s="64"/>
      <c r="O34" s="33"/>
      <c r="P34" s="33"/>
      <c r="Q34" s="33"/>
      <c r="R34" s="33"/>
      <c r="S34" s="33"/>
      <c r="T34" s="33"/>
      <c r="U34" s="33"/>
      <c r="V34" s="33"/>
      <c r="W34" s="33"/>
      <c r="X34" s="66"/>
    </row>
    <row r="35" spans="1:24" ht="13.5" customHeight="1" x14ac:dyDescent="0.25">
      <c r="A35" s="67">
        <v>5</v>
      </c>
      <c r="B35" s="117" t="s">
        <v>89</v>
      </c>
      <c r="C35" s="28" t="s">
        <v>76</v>
      </c>
      <c r="D35" s="26" t="s">
        <v>90</v>
      </c>
      <c r="E35" s="27">
        <v>4</v>
      </c>
      <c r="F35" s="28" t="s">
        <v>76</v>
      </c>
      <c r="G35" s="26" t="s">
        <v>90</v>
      </c>
      <c r="H35" s="27">
        <v>5</v>
      </c>
      <c r="I35" s="28" t="s">
        <v>76</v>
      </c>
      <c r="J35" s="26" t="s">
        <v>90</v>
      </c>
      <c r="K35" s="27">
        <v>5</v>
      </c>
      <c r="L35" s="28"/>
      <c r="M35" s="26"/>
      <c r="N35" s="27"/>
      <c r="O35" s="69"/>
      <c r="P35" s="70"/>
      <c r="Q35" s="71"/>
      <c r="R35" s="69"/>
      <c r="S35" s="70"/>
      <c r="T35" s="71"/>
      <c r="U35" s="69"/>
      <c r="V35" s="70"/>
      <c r="W35" s="71"/>
      <c r="X35" s="66"/>
    </row>
    <row r="36" spans="1:24" ht="13.5" customHeight="1" thickBot="1" x14ac:dyDescent="0.3">
      <c r="A36" s="23"/>
      <c r="B36" s="118"/>
      <c r="C36" s="96"/>
      <c r="D36" s="97"/>
      <c r="E36" s="119"/>
      <c r="F36" s="99"/>
      <c r="G36" s="97"/>
      <c r="H36" s="100"/>
      <c r="I36" s="99"/>
      <c r="J36" s="97"/>
      <c r="K36" s="100"/>
      <c r="L36" s="99"/>
      <c r="M36" s="97"/>
      <c r="N36" s="100"/>
      <c r="O36" s="69"/>
      <c r="P36" s="102"/>
      <c r="Q36" s="103"/>
      <c r="R36" s="69"/>
      <c r="S36" s="102"/>
      <c r="T36" s="103"/>
      <c r="U36" s="69"/>
      <c r="V36" s="102"/>
      <c r="W36" s="105"/>
      <c r="X36" s="66"/>
    </row>
    <row r="37" spans="1:24" ht="13.5" customHeight="1" thickBot="1" x14ac:dyDescent="0.3">
      <c r="A37" s="54"/>
      <c r="B37" s="55" t="s">
        <v>81</v>
      </c>
      <c r="C37" s="56"/>
      <c r="D37" s="57"/>
      <c r="E37" s="58">
        <f>SUM(E35:E35)</f>
        <v>4</v>
      </c>
      <c r="F37" s="57"/>
      <c r="G37" s="57"/>
      <c r="H37" s="106">
        <f>SUM(H35:H35)</f>
        <v>5</v>
      </c>
      <c r="I37" s="57"/>
      <c r="J37" s="57"/>
      <c r="K37" s="106">
        <f>SUM(K35:K35)</f>
        <v>5</v>
      </c>
      <c r="L37" s="57"/>
      <c r="M37" s="57"/>
      <c r="N37" s="106">
        <f>SUM(N35:N35)</f>
        <v>0</v>
      </c>
      <c r="O37" s="59"/>
      <c r="P37" s="59"/>
      <c r="Q37" s="60"/>
      <c r="R37" s="61"/>
      <c r="S37" s="59"/>
      <c r="T37" s="60"/>
      <c r="U37" s="61"/>
      <c r="V37" s="59"/>
      <c r="W37" s="62"/>
      <c r="X37" s="63">
        <f>SUM(C37:W37)</f>
        <v>14</v>
      </c>
    </row>
    <row r="38" spans="1:24" ht="9" customHeight="1" thickBot="1" x14ac:dyDescent="0.3">
      <c r="B38" s="33"/>
      <c r="C38" s="64"/>
      <c r="D38" s="64"/>
      <c r="E38" s="65"/>
      <c r="F38" s="64"/>
      <c r="G38" s="64"/>
      <c r="H38" s="64"/>
      <c r="I38" s="64"/>
      <c r="J38" s="64"/>
      <c r="K38" s="64"/>
      <c r="L38" s="64"/>
      <c r="M38" s="64"/>
      <c r="N38" s="64"/>
      <c r="O38" s="33"/>
      <c r="P38" s="33"/>
      <c r="Q38" s="33"/>
      <c r="R38" s="33"/>
      <c r="S38" s="33"/>
      <c r="T38" s="33"/>
      <c r="U38" s="33"/>
      <c r="V38" s="33"/>
      <c r="W38" s="33"/>
      <c r="X38" s="66"/>
    </row>
    <row r="39" spans="1:24" ht="13.5" customHeight="1" x14ac:dyDescent="0.25">
      <c r="A39" s="67">
        <v>6</v>
      </c>
      <c r="B39" s="68" t="s">
        <v>91</v>
      </c>
      <c r="C39" s="120" t="s">
        <v>74</v>
      </c>
      <c r="D39" s="121" t="s">
        <v>92</v>
      </c>
      <c r="E39" s="122">
        <v>5</v>
      </c>
      <c r="F39" s="120" t="s">
        <v>75</v>
      </c>
      <c r="G39" s="121" t="s">
        <v>92</v>
      </c>
      <c r="H39" s="122">
        <v>2</v>
      </c>
      <c r="I39" s="120" t="s">
        <v>74</v>
      </c>
      <c r="J39" s="121" t="s">
        <v>92</v>
      </c>
      <c r="K39" s="122">
        <v>3</v>
      </c>
      <c r="L39" s="120" t="s">
        <v>74</v>
      </c>
      <c r="M39" s="121" t="s">
        <v>92</v>
      </c>
      <c r="N39" s="122">
        <v>1</v>
      </c>
      <c r="O39" s="91"/>
      <c r="P39" s="92"/>
      <c r="Q39" s="93"/>
      <c r="R39" s="94"/>
      <c r="S39" s="92"/>
      <c r="T39" s="93"/>
      <c r="U39" s="94"/>
      <c r="V39" s="92"/>
      <c r="W39" s="93"/>
      <c r="X39" s="66"/>
    </row>
    <row r="40" spans="1:24" ht="13.5" customHeight="1" thickBot="1" x14ac:dyDescent="0.3">
      <c r="A40" s="23"/>
      <c r="B40" s="34"/>
      <c r="C40" s="111" t="s">
        <v>75</v>
      </c>
      <c r="D40" s="112" t="s">
        <v>92</v>
      </c>
      <c r="E40" s="113">
        <v>4</v>
      </c>
      <c r="F40" s="111" t="s">
        <v>74</v>
      </c>
      <c r="G40" s="112" t="s">
        <v>92</v>
      </c>
      <c r="H40" s="123">
        <v>1</v>
      </c>
      <c r="I40" s="111" t="s">
        <v>75</v>
      </c>
      <c r="J40" s="112" t="s">
        <v>92</v>
      </c>
      <c r="K40" s="113">
        <v>3</v>
      </c>
      <c r="L40" s="111" t="s">
        <v>75</v>
      </c>
      <c r="M40" s="112" t="s">
        <v>92</v>
      </c>
      <c r="N40" s="113">
        <v>1</v>
      </c>
      <c r="O40" s="101"/>
      <c r="P40" s="102"/>
      <c r="Q40" s="103"/>
      <c r="R40" s="104"/>
      <c r="S40" s="102"/>
      <c r="T40" s="103"/>
      <c r="U40" s="104"/>
      <c r="V40" s="102"/>
      <c r="W40" s="103"/>
      <c r="X40" s="66"/>
    </row>
    <row r="41" spans="1:24" ht="13.5" customHeight="1" thickBot="1" x14ac:dyDescent="0.3">
      <c r="A41" s="54"/>
      <c r="B41" s="55" t="s">
        <v>81</v>
      </c>
      <c r="C41" s="56"/>
      <c r="D41" s="57"/>
      <c r="E41" s="58">
        <f>SUM(E39:E39)</f>
        <v>5</v>
      </c>
      <c r="F41" s="57"/>
      <c r="G41" s="57"/>
      <c r="H41" s="106">
        <f>SUM(H39:H39)</f>
        <v>2</v>
      </c>
      <c r="I41" s="57"/>
      <c r="J41" s="57"/>
      <c r="K41" s="106">
        <f>SUM(K39:K39)</f>
        <v>3</v>
      </c>
      <c r="L41" s="57"/>
      <c r="M41" s="57"/>
      <c r="N41" s="106">
        <f>SUM(N39:N39)</f>
        <v>1</v>
      </c>
      <c r="O41" s="59"/>
      <c r="P41" s="59"/>
      <c r="Q41" s="60"/>
      <c r="R41" s="61"/>
      <c r="S41" s="59"/>
      <c r="T41" s="60"/>
      <c r="U41" s="61"/>
      <c r="V41" s="59"/>
      <c r="W41" s="62"/>
      <c r="X41" s="63">
        <f>SUM(C41:W41)</f>
        <v>11</v>
      </c>
    </row>
    <row r="42" spans="1:24" ht="9" customHeight="1" thickBot="1" x14ac:dyDescent="0.3">
      <c r="B42" s="33"/>
      <c r="C42" s="64"/>
      <c r="D42" s="64"/>
      <c r="E42" s="65"/>
      <c r="F42" s="64"/>
      <c r="G42" s="64"/>
      <c r="H42" s="64"/>
      <c r="I42" s="64"/>
      <c r="J42" s="64"/>
      <c r="K42" s="64"/>
      <c r="L42" s="64"/>
      <c r="M42" s="64"/>
      <c r="N42" s="64"/>
      <c r="O42" s="33"/>
      <c r="P42" s="33"/>
      <c r="Q42" s="33"/>
      <c r="R42" s="33"/>
      <c r="S42" s="33"/>
      <c r="T42" s="33"/>
      <c r="U42" s="33"/>
      <c r="V42" s="33"/>
      <c r="W42" s="33"/>
      <c r="X42" s="66"/>
    </row>
    <row r="43" spans="1:24" ht="13.5" customHeight="1" x14ac:dyDescent="0.25">
      <c r="A43" s="67">
        <v>7</v>
      </c>
      <c r="B43" s="68" t="s">
        <v>23</v>
      </c>
      <c r="C43" s="28" t="s">
        <v>80</v>
      </c>
      <c r="D43" s="26" t="s">
        <v>93</v>
      </c>
      <c r="E43" s="27">
        <v>1</v>
      </c>
      <c r="F43" s="28" t="s">
        <v>73</v>
      </c>
      <c r="G43" s="26" t="s">
        <v>21</v>
      </c>
      <c r="H43" s="27">
        <v>1</v>
      </c>
      <c r="I43" s="28" t="s">
        <v>73</v>
      </c>
      <c r="J43" s="26" t="s">
        <v>21</v>
      </c>
      <c r="K43" s="27">
        <v>5</v>
      </c>
      <c r="L43" s="28" t="s">
        <v>73</v>
      </c>
      <c r="M43" s="26" t="s">
        <v>21</v>
      </c>
      <c r="N43" s="27">
        <v>3</v>
      </c>
      <c r="O43" s="91"/>
      <c r="P43" s="92"/>
      <c r="Q43" s="93"/>
      <c r="R43" s="94"/>
      <c r="S43" s="92"/>
      <c r="T43" s="93"/>
      <c r="U43" s="94"/>
      <c r="V43" s="92"/>
      <c r="W43" s="93"/>
      <c r="X43" s="66"/>
    </row>
    <row r="44" spans="1:24" ht="13.5" customHeight="1" thickBot="1" x14ac:dyDescent="0.3">
      <c r="A44" s="23"/>
      <c r="B44" s="64"/>
      <c r="C44" s="74"/>
      <c r="D44" s="97"/>
      <c r="E44" s="124"/>
      <c r="F44" s="99"/>
      <c r="G44" s="97"/>
      <c r="H44" s="100"/>
      <c r="I44" s="99"/>
      <c r="J44" s="97"/>
      <c r="K44" s="100"/>
      <c r="L44" s="99"/>
      <c r="M44" s="97"/>
      <c r="N44" s="100"/>
      <c r="O44" s="73"/>
      <c r="P44" s="70"/>
      <c r="Q44" s="71"/>
      <c r="R44" s="39"/>
      <c r="S44" s="70"/>
      <c r="T44" s="71"/>
      <c r="U44" s="39"/>
      <c r="V44" s="70"/>
      <c r="W44" s="71"/>
      <c r="X44" s="66"/>
    </row>
    <row r="45" spans="1:24" ht="13.5" customHeight="1" thickBot="1" x14ac:dyDescent="0.3">
      <c r="A45" s="54"/>
      <c r="B45" s="55" t="s">
        <v>81</v>
      </c>
      <c r="C45" s="56"/>
      <c r="D45" s="57"/>
      <c r="E45" s="58">
        <f>SUM(E43:E44)</f>
        <v>1</v>
      </c>
      <c r="F45" s="57"/>
      <c r="G45" s="57"/>
      <c r="H45" s="106">
        <f>SUM(H43:H44)</f>
        <v>1</v>
      </c>
      <c r="I45" s="57"/>
      <c r="J45" s="57"/>
      <c r="K45" s="106">
        <f>SUM(K43:K44)</f>
        <v>5</v>
      </c>
      <c r="L45" s="57"/>
      <c r="M45" s="57"/>
      <c r="N45" s="106">
        <f>SUM(N43:N44)</f>
        <v>3</v>
      </c>
      <c r="O45" s="59"/>
      <c r="P45" s="59"/>
      <c r="Q45" s="60"/>
      <c r="R45" s="61"/>
      <c r="S45" s="59"/>
      <c r="T45" s="60"/>
      <c r="U45" s="61"/>
      <c r="V45" s="59"/>
      <c r="W45" s="62"/>
      <c r="X45" s="63">
        <f>SUM(C45:W45)</f>
        <v>10</v>
      </c>
    </row>
    <row r="46" spans="1:24" ht="9" customHeight="1" thickBot="1" x14ac:dyDescent="0.3">
      <c r="B46" s="33"/>
      <c r="C46" s="64"/>
      <c r="D46" s="64"/>
      <c r="E46" s="65"/>
      <c r="F46" s="64"/>
      <c r="G46" s="64"/>
      <c r="H46" s="64"/>
      <c r="I46" s="64"/>
      <c r="J46" s="64"/>
      <c r="K46" s="64"/>
      <c r="L46" s="64"/>
      <c r="M46" s="64"/>
      <c r="N46" s="64"/>
      <c r="O46" s="33"/>
      <c r="P46" s="33"/>
      <c r="Q46" s="33"/>
      <c r="R46" s="33"/>
      <c r="S46" s="33"/>
      <c r="T46" s="33"/>
      <c r="U46" s="33"/>
      <c r="V46" s="33"/>
      <c r="W46" s="33"/>
      <c r="X46" s="66"/>
    </row>
    <row r="47" spans="1:24" ht="13.5" customHeight="1" x14ac:dyDescent="0.25">
      <c r="A47" s="67">
        <v>8</v>
      </c>
      <c r="B47" s="68" t="s">
        <v>94</v>
      </c>
      <c r="C47" s="28" t="s">
        <v>95</v>
      </c>
      <c r="D47" s="26" t="s">
        <v>96</v>
      </c>
      <c r="E47" s="27">
        <v>1</v>
      </c>
      <c r="F47" s="28" t="s">
        <v>95</v>
      </c>
      <c r="G47" s="26" t="s">
        <v>96</v>
      </c>
      <c r="H47" s="27">
        <v>4</v>
      </c>
      <c r="I47" s="28" t="s">
        <v>95</v>
      </c>
      <c r="J47" s="26" t="s">
        <v>96</v>
      </c>
      <c r="K47" s="27">
        <v>4</v>
      </c>
      <c r="L47" s="28" t="s">
        <v>95</v>
      </c>
      <c r="M47" s="26" t="s">
        <v>96</v>
      </c>
      <c r="N47" s="27">
        <v>1</v>
      </c>
      <c r="O47" s="91"/>
      <c r="P47" s="92"/>
      <c r="Q47" s="93"/>
      <c r="R47" s="94"/>
      <c r="S47" s="92"/>
      <c r="T47" s="93"/>
      <c r="U47" s="94"/>
      <c r="V47" s="92"/>
      <c r="W47" s="93"/>
      <c r="X47" s="66"/>
    </row>
    <row r="48" spans="1:24" ht="13.5" customHeight="1" thickBot="1" x14ac:dyDescent="0.3">
      <c r="A48" s="23"/>
      <c r="B48" s="34"/>
      <c r="C48" s="74"/>
      <c r="D48" s="97"/>
      <c r="E48" s="125"/>
      <c r="F48" s="99"/>
      <c r="G48" s="97"/>
      <c r="H48" s="100"/>
      <c r="I48" s="99"/>
      <c r="J48" s="97"/>
      <c r="K48" s="100"/>
      <c r="L48" s="99"/>
      <c r="M48" s="97"/>
      <c r="N48" s="100"/>
      <c r="O48" s="101"/>
      <c r="P48" s="102"/>
      <c r="Q48" s="103"/>
      <c r="R48" s="104"/>
      <c r="S48" s="102"/>
      <c r="T48" s="103"/>
      <c r="U48" s="104"/>
      <c r="V48" s="102"/>
      <c r="W48" s="103"/>
      <c r="X48" s="66"/>
    </row>
    <row r="49" spans="1:31" ht="13.5" customHeight="1" thickBot="1" x14ac:dyDescent="0.3">
      <c r="A49" s="54"/>
      <c r="B49" s="55" t="s">
        <v>81</v>
      </c>
      <c r="C49" s="56"/>
      <c r="D49" s="57"/>
      <c r="E49" s="58">
        <f>SUM(E47:E47)</f>
        <v>1</v>
      </c>
      <c r="F49" s="57"/>
      <c r="G49" s="57"/>
      <c r="H49" s="106">
        <f>SUM(H47:H47)</f>
        <v>4</v>
      </c>
      <c r="I49" s="57"/>
      <c r="J49" s="57"/>
      <c r="K49" s="106">
        <f>SUM(K47:K47)</f>
        <v>4</v>
      </c>
      <c r="L49" s="57"/>
      <c r="M49" s="57"/>
      <c r="N49" s="106">
        <f>SUM(N47:N47)</f>
        <v>1</v>
      </c>
      <c r="O49" s="59"/>
      <c r="P49" s="59"/>
      <c r="Q49" s="60"/>
      <c r="R49" s="61"/>
      <c r="S49" s="59"/>
      <c r="T49" s="60"/>
      <c r="U49" s="61"/>
      <c r="V49" s="59"/>
      <c r="W49" s="62"/>
      <c r="X49" s="63">
        <f>SUM(C49:W49)</f>
        <v>10</v>
      </c>
    </row>
    <row r="50" spans="1:31" ht="9" customHeight="1" thickBot="1" x14ac:dyDescent="0.3">
      <c r="B50" s="33"/>
      <c r="C50" s="33"/>
      <c r="D50" s="33"/>
      <c r="E50" s="126"/>
      <c r="F50" s="33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8"/>
      <c r="Z50" s="128"/>
      <c r="AA50" s="129"/>
      <c r="AB50" s="129"/>
      <c r="AC50" s="129"/>
      <c r="AD50" s="128"/>
      <c r="AE50" s="128"/>
    </row>
    <row r="51" spans="1:31" ht="13.5" customHeight="1" x14ac:dyDescent="0.25">
      <c r="A51" s="67">
        <v>9</v>
      </c>
      <c r="B51" s="117" t="s">
        <v>97</v>
      </c>
      <c r="C51" s="28" t="s">
        <v>73</v>
      </c>
      <c r="D51" s="26" t="s">
        <v>31</v>
      </c>
      <c r="E51" s="27">
        <v>7</v>
      </c>
      <c r="F51" s="130"/>
      <c r="G51" s="26"/>
      <c r="H51" s="131"/>
      <c r="I51" s="130"/>
      <c r="J51" s="26"/>
      <c r="K51" s="131"/>
      <c r="L51" s="130"/>
      <c r="M51" s="26"/>
      <c r="N51" s="131"/>
      <c r="O51" s="69"/>
      <c r="P51" s="70"/>
      <c r="Q51" s="71"/>
      <c r="R51" s="69"/>
      <c r="S51" s="70"/>
      <c r="T51" s="71"/>
      <c r="U51" s="69"/>
      <c r="V51" s="70"/>
      <c r="W51" s="71"/>
      <c r="X51" s="66"/>
      <c r="Y51" s="128"/>
      <c r="Z51" s="128"/>
      <c r="AA51" s="129"/>
      <c r="AB51" s="129"/>
      <c r="AC51" s="129"/>
      <c r="AD51" s="128"/>
      <c r="AE51" s="128"/>
    </row>
    <row r="52" spans="1:31" ht="13.5" customHeight="1" thickBot="1" x14ac:dyDescent="0.3">
      <c r="A52" s="23"/>
      <c r="B52" s="118"/>
      <c r="C52" s="96"/>
      <c r="D52" s="97"/>
      <c r="E52" s="119"/>
      <c r="F52" s="99"/>
      <c r="G52" s="97"/>
      <c r="H52" s="100"/>
      <c r="I52" s="99"/>
      <c r="J52" s="97"/>
      <c r="K52" s="100"/>
      <c r="L52" s="99"/>
      <c r="M52" s="97"/>
      <c r="N52" s="100"/>
      <c r="O52" s="69"/>
      <c r="P52" s="102"/>
      <c r="Q52" s="103"/>
      <c r="R52" s="69"/>
      <c r="S52" s="102"/>
      <c r="T52" s="103"/>
      <c r="U52" s="69"/>
      <c r="V52" s="102"/>
      <c r="W52" s="105"/>
      <c r="X52" s="66"/>
      <c r="Y52" s="128"/>
      <c r="Z52" s="128"/>
      <c r="AA52" s="129"/>
      <c r="AB52" s="129"/>
      <c r="AC52" s="129"/>
      <c r="AD52" s="128"/>
      <c r="AE52" s="128"/>
    </row>
    <row r="53" spans="1:31" ht="13.5" customHeight="1" thickBot="1" x14ac:dyDescent="0.3">
      <c r="A53" s="54"/>
      <c r="B53" s="55" t="s">
        <v>81</v>
      </c>
      <c r="C53" s="56"/>
      <c r="D53" s="57"/>
      <c r="E53" s="58">
        <f>SUM(E51:E51)</f>
        <v>7</v>
      </c>
      <c r="F53" s="57"/>
      <c r="G53" s="57"/>
      <c r="H53" s="106">
        <f>SUM(H51:H51)</f>
        <v>0</v>
      </c>
      <c r="I53" s="57"/>
      <c r="J53" s="57"/>
      <c r="K53" s="106">
        <f>SUM(K51:K51)</f>
        <v>0</v>
      </c>
      <c r="L53" s="57"/>
      <c r="M53" s="57"/>
      <c r="N53" s="106">
        <f>SUM(N51:N51)</f>
        <v>0</v>
      </c>
      <c r="O53" s="59"/>
      <c r="P53" s="59"/>
      <c r="Q53" s="60"/>
      <c r="R53" s="61"/>
      <c r="S53" s="59"/>
      <c r="T53" s="60"/>
      <c r="U53" s="61"/>
      <c r="V53" s="59"/>
      <c r="W53" s="62"/>
      <c r="X53" s="63">
        <f>SUM(C53:W53)</f>
        <v>7</v>
      </c>
      <c r="Y53" s="128"/>
      <c r="Z53" s="128"/>
      <c r="AA53" s="129"/>
      <c r="AB53" s="129"/>
      <c r="AC53" s="129"/>
      <c r="AD53" s="128"/>
      <c r="AE53" s="128"/>
    </row>
    <row r="54" spans="1:31" x14ac:dyDescent="0.25"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9"/>
      <c r="AB54" s="129"/>
      <c r="AC54" s="129"/>
      <c r="AD54" s="128"/>
      <c r="AE54" s="128"/>
    </row>
    <row r="55" spans="1:31" x14ac:dyDescent="0.25"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9"/>
      <c r="AB55" s="129"/>
      <c r="AC55" s="129"/>
      <c r="AD55" s="128"/>
      <c r="AE55" s="128"/>
    </row>
    <row r="56" spans="1:31" x14ac:dyDescent="0.25"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9"/>
      <c r="AB56" s="129"/>
      <c r="AC56" s="129"/>
      <c r="AD56" s="128"/>
      <c r="AE56" s="128"/>
    </row>
    <row r="57" spans="1:31" x14ac:dyDescent="0.25"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9"/>
      <c r="AB57" s="129"/>
      <c r="AC57" s="129"/>
      <c r="AD57" s="128"/>
      <c r="AE57" s="128"/>
    </row>
    <row r="58" spans="1:31" x14ac:dyDescent="0.25"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9"/>
      <c r="AB58" s="129"/>
      <c r="AC58" s="129"/>
      <c r="AD58" s="128"/>
      <c r="AE58" s="128"/>
    </row>
    <row r="59" spans="1:31" x14ac:dyDescent="0.25"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9"/>
      <c r="AB59" s="129"/>
      <c r="AC59" s="129"/>
      <c r="AD59" s="128"/>
      <c r="AE59" s="128"/>
    </row>
    <row r="60" spans="1:31" x14ac:dyDescent="0.25"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9"/>
      <c r="AB60" s="129"/>
      <c r="AC60" s="129"/>
      <c r="AD60" s="128"/>
      <c r="AE60" s="128"/>
    </row>
    <row r="61" spans="1:31" x14ac:dyDescent="0.25"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9"/>
      <c r="AB61" s="129"/>
      <c r="AC61" s="129"/>
      <c r="AD61" s="128"/>
      <c r="AE61" s="128"/>
    </row>
    <row r="62" spans="1:31" x14ac:dyDescent="0.25"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9"/>
      <c r="AB62" s="129"/>
      <c r="AC62" s="129"/>
      <c r="AD62" s="128"/>
      <c r="AE62" s="128"/>
    </row>
    <row r="63" spans="1:31" x14ac:dyDescent="0.25"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9"/>
      <c r="AB63" s="129"/>
      <c r="AC63" s="129"/>
      <c r="AD63" s="128"/>
      <c r="AE63" s="128"/>
    </row>
    <row r="64" spans="1:31" x14ac:dyDescent="0.25"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9"/>
      <c r="AB64" s="129"/>
      <c r="AC64" s="129"/>
      <c r="AD64" s="128"/>
      <c r="AE64" s="128"/>
    </row>
    <row r="65" spans="7:31" x14ac:dyDescent="0.25"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9"/>
      <c r="AB65" s="129"/>
      <c r="AC65" s="129"/>
      <c r="AD65" s="128"/>
      <c r="AE65" s="128"/>
    </row>
    <row r="66" spans="7:31" x14ac:dyDescent="0.25"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9"/>
      <c r="AB66" s="129"/>
      <c r="AC66" s="129"/>
      <c r="AD66" s="128"/>
      <c r="AE66" s="128"/>
    </row>
    <row r="67" spans="7:31" x14ac:dyDescent="0.25"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9"/>
      <c r="AB67" s="129"/>
      <c r="AC67" s="129"/>
      <c r="AD67" s="128"/>
      <c r="AE67" s="1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opLeftCell="A4" workbookViewId="0">
      <selection activeCell="O25" sqref="O25"/>
    </sheetView>
  </sheetViews>
  <sheetFormatPr defaultRowHeight="15" x14ac:dyDescent="0.25"/>
  <cols>
    <col min="1" max="1" width="4.5703125" customWidth="1"/>
    <col min="2" max="2" width="20.7109375" customWidth="1"/>
    <col min="3" max="3" width="18.85546875" customWidth="1"/>
    <col min="4" max="15" width="3.140625" customWidth="1"/>
    <col min="16" max="17" width="7" customWidth="1"/>
  </cols>
  <sheetData>
    <row r="1" spans="1:17" x14ac:dyDescent="0.25">
      <c r="B1" s="10" t="s">
        <v>53</v>
      </c>
    </row>
    <row r="2" spans="1:17" x14ac:dyDescent="0.25">
      <c r="A2" s="140" t="s">
        <v>0</v>
      </c>
      <c r="B2" s="1" t="s">
        <v>1</v>
      </c>
      <c r="C2" s="140" t="s">
        <v>3</v>
      </c>
      <c r="D2" s="147" t="s">
        <v>49</v>
      </c>
      <c r="E2" s="147" t="s">
        <v>49</v>
      </c>
      <c r="F2" s="147"/>
      <c r="G2" s="147" t="s">
        <v>52</v>
      </c>
      <c r="H2" s="147" t="s">
        <v>52</v>
      </c>
      <c r="I2" s="147"/>
      <c r="J2" s="147" t="s">
        <v>51</v>
      </c>
      <c r="K2" s="147" t="s">
        <v>51</v>
      </c>
      <c r="L2" s="147"/>
      <c r="M2" s="147" t="s">
        <v>50</v>
      </c>
      <c r="N2" s="147" t="s">
        <v>50</v>
      </c>
      <c r="O2" s="140"/>
      <c r="P2" s="140" t="s">
        <v>4</v>
      </c>
      <c r="Q2" s="140" t="s">
        <v>5</v>
      </c>
    </row>
    <row r="3" spans="1:17" x14ac:dyDescent="0.25">
      <c r="A3" s="141"/>
      <c r="B3" s="2" t="s">
        <v>2</v>
      </c>
      <c r="C3" s="141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1"/>
      <c r="P3" s="141"/>
      <c r="Q3" s="141"/>
    </row>
    <row r="4" spans="1:17" x14ac:dyDescent="0.25">
      <c r="A4" s="141"/>
      <c r="B4" s="2"/>
      <c r="C4" s="141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1"/>
      <c r="P4" s="141"/>
      <c r="Q4" s="141"/>
    </row>
    <row r="5" spans="1:17" x14ac:dyDescent="0.25">
      <c r="A5" s="141"/>
      <c r="B5" s="2"/>
      <c r="C5" s="141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1"/>
      <c r="P5" s="141"/>
      <c r="Q5" s="141"/>
    </row>
    <row r="6" spans="1:17" x14ac:dyDescent="0.25">
      <c r="A6" s="141"/>
      <c r="B6" s="2"/>
      <c r="C6" s="141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1"/>
      <c r="P6" s="141"/>
      <c r="Q6" s="141"/>
    </row>
    <row r="7" spans="1:17" x14ac:dyDescent="0.25">
      <c r="A7" s="141"/>
      <c r="B7" s="2"/>
      <c r="C7" s="141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1"/>
      <c r="P7" s="141"/>
      <c r="Q7" s="141"/>
    </row>
    <row r="8" spans="1:17" ht="23.25" customHeight="1" x14ac:dyDescent="0.25">
      <c r="A8" s="142"/>
      <c r="B8" s="3"/>
      <c r="C8" s="142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2"/>
      <c r="P8" s="142"/>
      <c r="Q8" s="142"/>
    </row>
    <row r="9" spans="1:17" x14ac:dyDescent="0.25">
      <c r="A9" s="143">
        <v>51</v>
      </c>
      <c r="B9" s="5" t="s">
        <v>15</v>
      </c>
      <c r="C9" s="145" t="s">
        <v>11</v>
      </c>
      <c r="D9" s="4">
        <v>20</v>
      </c>
      <c r="E9" s="4">
        <v>20</v>
      </c>
      <c r="F9" s="7"/>
      <c r="G9" s="4">
        <v>20</v>
      </c>
      <c r="H9" s="4">
        <v>20</v>
      </c>
      <c r="I9" s="7"/>
      <c r="J9" s="4">
        <v>20</v>
      </c>
      <c r="K9" s="4">
        <v>20</v>
      </c>
      <c r="L9" s="7"/>
      <c r="M9" s="4">
        <v>20</v>
      </c>
      <c r="N9" s="4">
        <v>20</v>
      </c>
      <c r="O9" s="7"/>
      <c r="P9" s="143">
        <v>160</v>
      </c>
      <c r="Q9" s="143">
        <v>1</v>
      </c>
    </row>
    <row r="10" spans="1:17" x14ac:dyDescent="0.25">
      <c r="A10" s="144"/>
      <c r="B10" s="6" t="s">
        <v>16</v>
      </c>
      <c r="C10" s="146"/>
      <c r="D10" s="3">
        <v>1</v>
      </c>
      <c r="E10" s="3">
        <v>1</v>
      </c>
      <c r="F10" s="8">
        <v>1</v>
      </c>
      <c r="G10" s="3">
        <v>1</v>
      </c>
      <c r="H10" s="3">
        <v>1</v>
      </c>
      <c r="I10" s="8">
        <v>1</v>
      </c>
      <c r="J10" s="3">
        <v>1</v>
      </c>
      <c r="K10" s="3">
        <v>1</v>
      </c>
      <c r="L10" s="8">
        <v>1</v>
      </c>
      <c r="M10" s="3">
        <v>1</v>
      </c>
      <c r="N10" s="3">
        <v>1</v>
      </c>
      <c r="O10" s="8">
        <v>1</v>
      </c>
      <c r="P10" s="144"/>
      <c r="Q10" s="144"/>
    </row>
    <row r="11" spans="1:17" x14ac:dyDescent="0.25">
      <c r="A11" s="143">
        <v>3</v>
      </c>
      <c r="B11" s="5" t="s">
        <v>118</v>
      </c>
      <c r="C11" s="145"/>
      <c r="D11" s="145"/>
      <c r="E11" s="145"/>
      <c r="F11" s="150"/>
      <c r="G11" s="145"/>
      <c r="H11" s="145"/>
      <c r="I11" s="150"/>
      <c r="J11" s="4">
        <v>15</v>
      </c>
      <c r="K11" s="4">
        <v>17</v>
      </c>
      <c r="L11" s="7"/>
      <c r="M11" s="4">
        <v>17</v>
      </c>
      <c r="N11" s="4">
        <v>17</v>
      </c>
      <c r="O11" s="7"/>
      <c r="P11" s="143">
        <v>66</v>
      </c>
      <c r="Q11" s="143">
        <v>2</v>
      </c>
    </row>
    <row r="12" spans="1:17" x14ac:dyDescent="0.25">
      <c r="A12" s="144"/>
      <c r="B12" s="6" t="s">
        <v>119</v>
      </c>
      <c r="C12" s="146"/>
      <c r="D12" s="146"/>
      <c r="E12" s="146"/>
      <c r="F12" s="151"/>
      <c r="G12" s="146"/>
      <c r="H12" s="146"/>
      <c r="I12" s="151"/>
      <c r="J12" s="3">
        <v>3</v>
      </c>
      <c r="K12" s="3">
        <v>2</v>
      </c>
      <c r="L12" s="8">
        <v>2</v>
      </c>
      <c r="M12" s="3">
        <v>2</v>
      </c>
      <c r="N12" s="3">
        <v>2</v>
      </c>
      <c r="O12" s="8">
        <v>2</v>
      </c>
      <c r="P12" s="144"/>
      <c r="Q12" s="144"/>
    </row>
    <row r="13" spans="1:17" x14ac:dyDescent="0.25">
      <c r="A13" s="143">
        <v>79</v>
      </c>
      <c r="B13" s="5" t="s">
        <v>93</v>
      </c>
      <c r="C13" s="145" t="s">
        <v>23</v>
      </c>
      <c r="D13" s="4">
        <v>17</v>
      </c>
      <c r="E13" s="4">
        <v>17</v>
      </c>
      <c r="F13" s="7"/>
      <c r="G13" s="145"/>
      <c r="H13" s="145"/>
      <c r="I13" s="150"/>
      <c r="J13" s="145"/>
      <c r="K13" s="145"/>
      <c r="L13" s="150"/>
      <c r="M13" s="145"/>
      <c r="N13" s="145"/>
      <c r="O13" s="150"/>
      <c r="P13" s="143">
        <v>34</v>
      </c>
      <c r="Q13" s="143">
        <v>3</v>
      </c>
    </row>
    <row r="14" spans="1:17" x14ac:dyDescent="0.25">
      <c r="A14" s="144"/>
      <c r="B14" s="6" t="s">
        <v>120</v>
      </c>
      <c r="C14" s="146"/>
      <c r="D14" s="3">
        <v>2</v>
      </c>
      <c r="E14" s="3">
        <v>2</v>
      </c>
      <c r="F14" s="8">
        <v>2</v>
      </c>
      <c r="G14" s="146"/>
      <c r="H14" s="146"/>
      <c r="I14" s="151"/>
      <c r="J14" s="146"/>
      <c r="K14" s="146"/>
      <c r="L14" s="151"/>
      <c r="M14" s="146"/>
      <c r="N14" s="146"/>
      <c r="O14" s="151"/>
      <c r="P14" s="144"/>
      <c r="Q14" s="144"/>
    </row>
    <row r="15" spans="1:17" x14ac:dyDescent="0.25">
      <c r="A15" s="143">
        <v>7</v>
      </c>
      <c r="B15" s="5" t="s">
        <v>121</v>
      </c>
      <c r="C15" s="145"/>
      <c r="D15" s="145"/>
      <c r="E15" s="145"/>
      <c r="F15" s="150"/>
      <c r="G15" s="145"/>
      <c r="H15" s="145"/>
      <c r="I15" s="150"/>
      <c r="J15" s="4">
        <v>17</v>
      </c>
      <c r="K15" s="4">
        <v>15</v>
      </c>
      <c r="L15" s="7"/>
      <c r="M15" s="145"/>
      <c r="N15" s="145"/>
      <c r="O15" s="150"/>
      <c r="P15" s="143">
        <v>32</v>
      </c>
      <c r="Q15" s="143">
        <v>4</v>
      </c>
    </row>
    <row r="16" spans="1:17" x14ac:dyDescent="0.25">
      <c r="A16" s="144"/>
      <c r="B16" s="6" t="s">
        <v>122</v>
      </c>
      <c r="C16" s="146"/>
      <c r="D16" s="146"/>
      <c r="E16" s="146"/>
      <c r="F16" s="151"/>
      <c r="G16" s="146"/>
      <c r="H16" s="146"/>
      <c r="I16" s="151"/>
      <c r="J16" s="3">
        <v>2</v>
      </c>
      <c r="K16" s="3">
        <v>3</v>
      </c>
      <c r="L16" s="8">
        <v>3</v>
      </c>
      <c r="M16" s="146"/>
      <c r="N16" s="146"/>
      <c r="O16" s="151"/>
      <c r="P16" s="144"/>
      <c r="Q16" s="144"/>
    </row>
    <row r="17" spans="1:17" x14ac:dyDescent="0.25">
      <c r="A17" s="143">
        <v>747</v>
      </c>
      <c r="B17" s="5" t="s">
        <v>123</v>
      </c>
      <c r="C17" s="145"/>
      <c r="D17" s="145"/>
      <c r="E17" s="145"/>
      <c r="F17" s="150"/>
      <c r="G17" s="145"/>
      <c r="H17" s="145"/>
      <c r="I17" s="150"/>
      <c r="J17" s="145"/>
      <c r="K17" s="145"/>
      <c r="L17" s="150"/>
      <c r="M17" s="4">
        <v>15</v>
      </c>
      <c r="N17" s="4">
        <v>15</v>
      </c>
      <c r="O17" s="7"/>
      <c r="P17" s="143">
        <v>30</v>
      </c>
      <c r="Q17" s="143">
        <v>5</v>
      </c>
    </row>
    <row r="18" spans="1:17" x14ac:dyDescent="0.25">
      <c r="A18" s="144"/>
      <c r="B18" s="6" t="s">
        <v>26</v>
      </c>
      <c r="C18" s="146"/>
      <c r="D18" s="146"/>
      <c r="E18" s="146"/>
      <c r="F18" s="151"/>
      <c r="G18" s="146"/>
      <c r="H18" s="146"/>
      <c r="I18" s="151"/>
      <c r="J18" s="146"/>
      <c r="K18" s="146"/>
      <c r="L18" s="151"/>
      <c r="M18" s="3">
        <v>3</v>
      </c>
      <c r="N18" s="3">
        <v>3</v>
      </c>
      <c r="O18" s="8">
        <v>3</v>
      </c>
      <c r="P18" s="144"/>
      <c r="Q18" s="144"/>
    </row>
    <row r="19" spans="1:17" x14ac:dyDescent="0.25">
      <c r="A19" s="143">
        <v>511</v>
      </c>
      <c r="B19" s="5" t="s">
        <v>124</v>
      </c>
      <c r="C19" s="145"/>
      <c r="D19" s="145"/>
      <c r="E19" s="145"/>
      <c r="F19" s="150"/>
      <c r="G19" s="145"/>
      <c r="H19" s="145"/>
      <c r="I19" s="150"/>
      <c r="J19" s="4">
        <v>13</v>
      </c>
      <c r="K19" s="4">
        <v>13</v>
      </c>
      <c r="L19" s="7"/>
      <c r="M19" s="145"/>
      <c r="N19" s="145"/>
      <c r="O19" s="150"/>
      <c r="P19" s="143">
        <v>26</v>
      </c>
      <c r="Q19" s="143">
        <v>6</v>
      </c>
    </row>
    <row r="20" spans="1:17" x14ac:dyDescent="0.25">
      <c r="A20" s="144"/>
      <c r="B20" s="6" t="s">
        <v>30</v>
      </c>
      <c r="C20" s="146"/>
      <c r="D20" s="146"/>
      <c r="E20" s="146"/>
      <c r="F20" s="151"/>
      <c r="G20" s="146"/>
      <c r="H20" s="146"/>
      <c r="I20" s="151"/>
      <c r="J20" s="3">
        <v>4</v>
      </c>
      <c r="K20" s="3">
        <v>4</v>
      </c>
      <c r="L20" s="8">
        <v>4</v>
      </c>
      <c r="M20" s="146"/>
      <c r="N20" s="146"/>
      <c r="O20" s="151"/>
      <c r="P20" s="144"/>
      <c r="Q20" s="144"/>
    </row>
    <row r="21" spans="1:17" x14ac:dyDescent="0.25">
      <c r="A21" s="143">
        <v>32</v>
      </c>
      <c r="B21" s="5" t="s">
        <v>125</v>
      </c>
      <c r="C21" s="145"/>
      <c r="D21" s="145"/>
      <c r="E21" s="145"/>
      <c r="F21" s="150"/>
      <c r="G21" s="145"/>
      <c r="H21" s="145"/>
      <c r="I21" s="150"/>
      <c r="J21" s="4">
        <v>11</v>
      </c>
      <c r="K21" s="136">
        <v>0</v>
      </c>
      <c r="L21" s="7"/>
      <c r="M21" s="136">
        <v>0</v>
      </c>
      <c r="N21" s="136">
        <v>0</v>
      </c>
      <c r="O21" s="150"/>
      <c r="P21" s="143">
        <v>11</v>
      </c>
      <c r="Q21" s="143">
        <v>7</v>
      </c>
    </row>
    <row r="22" spans="1:17" x14ac:dyDescent="0.25">
      <c r="A22" s="144"/>
      <c r="B22" s="6" t="s">
        <v>126</v>
      </c>
      <c r="C22" s="146"/>
      <c r="D22" s="146"/>
      <c r="E22" s="146"/>
      <c r="F22" s="151"/>
      <c r="G22" s="146"/>
      <c r="H22" s="146"/>
      <c r="I22" s="151"/>
      <c r="J22" s="3">
        <v>5</v>
      </c>
      <c r="K22" s="137"/>
      <c r="L22" s="8">
        <v>5</v>
      </c>
      <c r="M22" s="137"/>
      <c r="N22" s="137"/>
      <c r="O22" s="151"/>
      <c r="P22" s="144"/>
      <c r="Q22" s="144"/>
    </row>
  </sheetData>
  <mergeCells count="93">
    <mergeCell ref="O19:O20"/>
    <mergeCell ref="G21:G22"/>
    <mergeCell ref="I21:I22"/>
    <mergeCell ref="O21:O22"/>
    <mergeCell ref="N19:N20"/>
    <mergeCell ref="G19:G20"/>
    <mergeCell ref="O13:O14"/>
    <mergeCell ref="D15:D16"/>
    <mergeCell ref="E15:E16"/>
    <mergeCell ref="F15:F16"/>
    <mergeCell ref="G15:G16"/>
    <mergeCell ref="H15:H16"/>
    <mergeCell ref="I15:I16"/>
    <mergeCell ref="M15:M16"/>
    <mergeCell ref="N15:N16"/>
    <mergeCell ref="O15:O16"/>
    <mergeCell ref="G11:G12"/>
    <mergeCell ref="H11:H12"/>
    <mergeCell ref="I11:I12"/>
    <mergeCell ref="G13:G14"/>
    <mergeCell ref="H13:H14"/>
    <mergeCell ref="I13:I14"/>
    <mergeCell ref="A21:A22"/>
    <mergeCell ref="C21:C22"/>
    <mergeCell ref="D21:D22"/>
    <mergeCell ref="E21:E22"/>
    <mergeCell ref="F21:F22"/>
    <mergeCell ref="P19:P20"/>
    <mergeCell ref="Q19:Q20"/>
    <mergeCell ref="D17:D18"/>
    <mergeCell ref="P21:P22"/>
    <mergeCell ref="Q21:Q22"/>
    <mergeCell ref="H21:H22"/>
    <mergeCell ref="E17:E18"/>
    <mergeCell ref="F17:F18"/>
    <mergeCell ref="G17:G18"/>
    <mergeCell ref="H17:H18"/>
    <mergeCell ref="I17:I18"/>
    <mergeCell ref="K17:K18"/>
    <mergeCell ref="L17:L18"/>
    <mergeCell ref="H19:H20"/>
    <mergeCell ref="I19:I20"/>
    <mergeCell ref="M19:M20"/>
    <mergeCell ref="A19:A20"/>
    <mergeCell ref="C19:C20"/>
    <mergeCell ref="D19:D20"/>
    <mergeCell ref="E19:E20"/>
    <mergeCell ref="F19:F20"/>
    <mergeCell ref="A15:A16"/>
    <mergeCell ref="C15:C16"/>
    <mergeCell ref="P15:P16"/>
    <mergeCell ref="Q15:Q16"/>
    <mergeCell ref="A17:A18"/>
    <mergeCell ref="C17:C18"/>
    <mergeCell ref="P17:P18"/>
    <mergeCell ref="Q17:Q18"/>
    <mergeCell ref="J17:J18"/>
    <mergeCell ref="Q11:Q12"/>
    <mergeCell ref="A13:A14"/>
    <mergeCell ref="C13:C14"/>
    <mergeCell ref="M13:M14"/>
    <mergeCell ref="P13:P14"/>
    <mergeCell ref="Q13:Q14"/>
    <mergeCell ref="J13:J14"/>
    <mergeCell ref="K13:K14"/>
    <mergeCell ref="L13:L14"/>
    <mergeCell ref="N13:N14"/>
    <mergeCell ref="A11:A12"/>
    <mergeCell ref="C11:C12"/>
    <mergeCell ref="D11:D12"/>
    <mergeCell ref="E11:E12"/>
    <mergeCell ref="F11:F12"/>
    <mergeCell ref="P11:P12"/>
    <mergeCell ref="Q2:Q8"/>
    <mergeCell ref="A9:A10"/>
    <mergeCell ref="C9:C10"/>
    <mergeCell ref="P9:P10"/>
    <mergeCell ref="Q9:Q10"/>
    <mergeCell ref="H2:H8"/>
    <mergeCell ref="I2:I8"/>
    <mergeCell ref="J2:J8"/>
    <mergeCell ref="K2:K8"/>
    <mergeCell ref="L2:L8"/>
    <mergeCell ref="M2:M8"/>
    <mergeCell ref="A2:A8"/>
    <mergeCell ref="C2:C8"/>
    <mergeCell ref="D2:D8"/>
    <mergeCell ref="E2:E8"/>
    <mergeCell ref="F2:F8"/>
    <mergeCell ref="G2:G8"/>
    <mergeCell ref="N2:N8"/>
    <mergeCell ref="O2:O8"/>
    <mergeCell ref="P2:P8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C24" sqref="C24"/>
    </sheetView>
  </sheetViews>
  <sheetFormatPr defaultRowHeight="15" x14ac:dyDescent="0.25"/>
  <cols>
    <col min="1" max="1" width="4" bestFit="1" customWidth="1"/>
    <col min="2" max="2" width="20.7109375" customWidth="1"/>
    <col min="3" max="3" width="18.85546875" customWidth="1"/>
    <col min="4" max="15" width="3.140625" customWidth="1"/>
    <col min="16" max="17" width="7" customWidth="1"/>
  </cols>
  <sheetData>
    <row r="1" spans="1:17" x14ac:dyDescent="0.25">
      <c r="B1" s="10" t="s">
        <v>64</v>
      </c>
    </row>
    <row r="2" spans="1:17" x14ac:dyDescent="0.25">
      <c r="A2" s="140" t="s">
        <v>0</v>
      </c>
      <c r="B2" s="1" t="s">
        <v>1</v>
      </c>
      <c r="C2" s="140" t="s">
        <v>3</v>
      </c>
      <c r="D2" s="147" t="s">
        <v>49</v>
      </c>
      <c r="E2" s="147" t="s">
        <v>49</v>
      </c>
      <c r="F2" s="147"/>
      <c r="G2" s="147" t="s">
        <v>52</v>
      </c>
      <c r="H2" s="147" t="s">
        <v>52</v>
      </c>
      <c r="I2" s="147"/>
      <c r="J2" s="147" t="s">
        <v>51</v>
      </c>
      <c r="K2" s="147" t="s">
        <v>51</v>
      </c>
      <c r="L2" s="147"/>
      <c r="M2" s="147" t="s">
        <v>50</v>
      </c>
      <c r="N2" s="147" t="s">
        <v>50</v>
      </c>
      <c r="O2" s="140"/>
      <c r="P2" s="140" t="s">
        <v>4</v>
      </c>
      <c r="Q2" s="140" t="s">
        <v>5</v>
      </c>
    </row>
    <row r="3" spans="1:17" x14ac:dyDescent="0.25">
      <c r="A3" s="141"/>
      <c r="B3" s="2" t="s">
        <v>2</v>
      </c>
      <c r="C3" s="141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1"/>
      <c r="P3" s="141"/>
      <c r="Q3" s="141"/>
    </row>
    <row r="4" spans="1:17" x14ac:dyDescent="0.25">
      <c r="A4" s="141"/>
      <c r="B4" s="2"/>
      <c r="C4" s="141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1"/>
      <c r="P4" s="141"/>
      <c r="Q4" s="141"/>
    </row>
    <row r="5" spans="1:17" x14ac:dyDescent="0.25">
      <c r="A5" s="141"/>
      <c r="B5" s="2"/>
      <c r="C5" s="141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1"/>
      <c r="P5" s="141"/>
      <c r="Q5" s="141"/>
    </row>
    <row r="6" spans="1:17" x14ac:dyDescent="0.25">
      <c r="A6" s="141"/>
      <c r="B6" s="2"/>
      <c r="C6" s="141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1"/>
      <c r="P6" s="141"/>
      <c r="Q6" s="141"/>
    </row>
    <row r="7" spans="1:17" x14ac:dyDescent="0.25">
      <c r="A7" s="141"/>
      <c r="B7" s="2"/>
      <c r="C7" s="141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1"/>
      <c r="P7" s="141"/>
      <c r="Q7" s="141"/>
    </row>
    <row r="8" spans="1:17" ht="23.25" customHeight="1" x14ac:dyDescent="0.25">
      <c r="A8" s="142"/>
      <c r="B8" s="3"/>
      <c r="C8" s="142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2"/>
      <c r="P8" s="142"/>
      <c r="Q8" s="142"/>
    </row>
    <row r="9" spans="1:17" x14ac:dyDescent="0.25">
      <c r="A9" s="143">
        <v>59</v>
      </c>
      <c r="B9" s="5" t="s">
        <v>9</v>
      </c>
      <c r="C9" s="145" t="s">
        <v>11</v>
      </c>
      <c r="D9" s="4">
        <v>13</v>
      </c>
      <c r="E9" s="4">
        <v>17</v>
      </c>
      <c r="F9" s="7"/>
      <c r="G9" s="4">
        <v>17</v>
      </c>
      <c r="H9" s="4">
        <v>20</v>
      </c>
      <c r="I9" s="7"/>
      <c r="J9" s="4">
        <v>20</v>
      </c>
      <c r="K9" s="4">
        <v>20</v>
      </c>
      <c r="L9" s="7"/>
      <c r="M9" s="4">
        <v>20</v>
      </c>
      <c r="N9" s="4">
        <v>17</v>
      </c>
      <c r="O9" s="7"/>
      <c r="P9" s="143">
        <v>144</v>
      </c>
      <c r="Q9" s="143">
        <v>1</v>
      </c>
    </row>
    <row r="10" spans="1:17" x14ac:dyDescent="0.25">
      <c r="A10" s="144"/>
      <c r="B10" s="6" t="s">
        <v>10</v>
      </c>
      <c r="C10" s="146"/>
      <c r="D10" s="3">
        <v>4</v>
      </c>
      <c r="E10" s="3">
        <v>2</v>
      </c>
      <c r="F10" s="8">
        <v>3</v>
      </c>
      <c r="G10" s="3">
        <v>2</v>
      </c>
      <c r="H10" s="3">
        <v>1</v>
      </c>
      <c r="I10" s="8">
        <v>1</v>
      </c>
      <c r="J10" s="3">
        <v>1</v>
      </c>
      <c r="K10" s="3">
        <v>1</v>
      </c>
      <c r="L10" s="8">
        <v>1</v>
      </c>
      <c r="M10" s="3">
        <v>1</v>
      </c>
      <c r="N10" s="3">
        <v>2</v>
      </c>
      <c r="O10" s="8">
        <v>2</v>
      </c>
      <c r="P10" s="144"/>
      <c r="Q10" s="144"/>
    </row>
    <row r="11" spans="1:17" x14ac:dyDescent="0.25">
      <c r="A11" s="143">
        <v>61</v>
      </c>
      <c r="B11" s="5" t="s">
        <v>92</v>
      </c>
      <c r="C11" s="145" t="s">
        <v>100</v>
      </c>
      <c r="D11" s="4">
        <v>17</v>
      </c>
      <c r="E11" s="4">
        <v>20</v>
      </c>
      <c r="F11" s="7"/>
      <c r="G11" s="4">
        <v>13</v>
      </c>
      <c r="H11" s="4">
        <v>17</v>
      </c>
      <c r="I11" s="7"/>
      <c r="J11" s="4">
        <v>17</v>
      </c>
      <c r="K11" s="4">
        <v>17</v>
      </c>
      <c r="L11" s="7"/>
      <c r="M11" s="4">
        <v>15</v>
      </c>
      <c r="N11" s="4">
        <v>15</v>
      </c>
      <c r="O11" s="7"/>
      <c r="P11" s="143">
        <v>131</v>
      </c>
      <c r="Q11" s="143">
        <v>2</v>
      </c>
    </row>
    <row r="12" spans="1:17" x14ac:dyDescent="0.25">
      <c r="A12" s="144"/>
      <c r="B12" s="6" t="s">
        <v>99</v>
      </c>
      <c r="C12" s="146"/>
      <c r="D12" s="3">
        <v>2</v>
      </c>
      <c r="E12" s="3">
        <v>1</v>
      </c>
      <c r="F12" s="8">
        <v>1</v>
      </c>
      <c r="G12" s="3">
        <v>4</v>
      </c>
      <c r="H12" s="3">
        <v>2</v>
      </c>
      <c r="I12" s="8">
        <v>3</v>
      </c>
      <c r="J12" s="3">
        <v>2</v>
      </c>
      <c r="K12" s="3">
        <v>2</v>
      </c>
      <c r="L12" s="8">
        <v>2</v>
      </c>
      <c r="M12" s="3">
        <v>3</v>
      </c>
      <c r="N12" s="3">
        <v>3</v>
      </c>
      <c r="O12" s="8">
        <v>3</v>
      </c>
      <c r="P12" s="144"/>
      <c r="Q12" s="144"/>
    </row>
    <row r="13" spans="1:17" x14ac:dyDescent="0.25">
      <c r="A13" s="143">
        <v>71</v>
      </c>
      <c r="B13" s="5" t="s">
        <v>12</v>
      </c>
      <c r="C13" s="145" t="s">
        <v>14</v>
      </c>
      <c r="D13" s="4">
        <v>20</v>
      </c>
      <c r="E13" s="4">
        <v>13</v>
      </c>
      <c r="F13" s="7"/>
      <c r="G13" s="4">
        <v>20</v>
      </c>
      <c r="H13" s="4">
        <v>13</v>
      </c>
      <c r="I13" s="7"/>
      <c r="J13" s="4">
        <v>13</v>
      </c>
      <c r="K13" s="4">
        <v>13</v>
      </c>
      <c r="L13" s="7"/>
      <c r="M13" s="4">
        <v>17</v>
      </c>
      <c r="N13" s="4">
        <v>20</v>
      </c>
      <c r="O13" s="7"/>
      <c r="P13" s="143">
        <v>129</v>
      </c>
      <c r="Q13" s="143">
        <v>3</v>
      </c>
    </row>
    <row r="14" spans="1:17" x14ac:dyDescent="0.25">
      <c r="A14" s="144"/>
      <c r="B14" s="6" t="s">
        <v>98</v>
      </c>
      <c r="C14" s="146"/>
      <c r="D14" s="3">
        <v>1</v>
      </c>
      <c r="E14" s="3">
        <v>4</v>
      </c>
      <c r="F14" s="8">
        <v>2</v>
      </c>
      <c r="G14" s="3">
        <v>1</v>
      </c>
      <c r="H14" s="3">
        <v>4</v>
      </c>
      <c r="I14" s="8">
        <v>2</v>
      </c>
      <c r="J14" s="3">
        <v>4</v>
      </c>
      <c r="K14" s="3">
        <v>4</v>
      </c>
      <c r="L14" s="8">
        <v>4</v>
      </c>
      <c r="M14" s="3">
        <v>2</v>
      </c>
      <c r="N14" s="3">
        <v>1</v>
      </c>
      <c r="O14" s="8">
        <v>1</v>
      </c>
      <c r="P14" s="144"/>
      <c r="Q14" s="144"/>
    </row>
    <row r="15" spans="1:17" x14ac:dyDescent="0.25">
      <c r="A15" s="143">
        <v>95</v>
      </c>
      <c r="B15" s="5" t="s">
        <v>24</v>
      </c>
      <c r="C15" s="145" t="s">
        <v>14</v>
      </c>
      <c r="D15" s="4">
        <v>15</v>
      </c>
      <c r="E15" s="4">
        <v>15</v>
      </c>
      <c r="F15" s="7"/>
      <c r="G15" s="4">
        <v>15</v>
      </c>
      <c r="H15" s="4">
        <v>15</v>
      </c>
      <c r="I15" s="7"/>
      <c r="J15" s="4">
        <v>15</v>
      </c>
      <c r="K15" s="4">
        <v>15</v>
      </c>
      <c r="L15" s="7"/>
      <c r="M15" s="145"/>
      <c r="N15" s="145"/>
      <c r="O15" s="150"/>
      <c r="P15" s="143">
        <v>90</v>
      </c>
      <c r="Q15" s="143">
        <v>4</v>
      </c>
    </row>
    <row r="16" spans="1:17" x14ac:dyDescent="0.25">
      <c r="A16" s="144"/>
      <c r="B16" s="6" t="s">
        <v>7</v>
      </c>
      <c r="C16" s="146"/>
      <c r="D16" s="3">
        <v>3</v>
      </c>
      <c r="E16" s="3">
        <v>3</v>
      </c>
      <c r="F16" s="8">
        <v>4</v>
      </c>
      <c r="G16" s="3">
        <v>3</v>
      </c>
      <c r="H16" s="3">
        <v>3</v>
      </c>
      <c r="I16" s="8">
        <v>4</v>
      </c>
      <c r="J16" s="3">
        <v>3</v>
      </c>
      <c r="K16" s="3">
        <v>3</v>
      </c>
      <c r="L16" s="8">
        <v>3</v>
      </c>
      <c r="M16" s="146"/>
      <c r="N16" s="146"/>
      <c r="O16" s="151"/>
      <c r="P16" s="144"/>
      <c r="Q16" s="144"/>
    </row>
  </sheetData>
  <mergeCells count="35">
    <mergeCell ref="P15:P16"/>
    <mergeCell ref="Q15:Q16"/>
    <mergeCell ref="Q11:Q12"/>
    <mergeCell ref="A13:A14"/>
    <mergeCell ref="C13:C14"/>
    <mergeCell ref="P13:P14"/>
    <mergeCell ref="Q13:Q14"/>
    <mergeCell ref="A11:A12"/>
    <mergeCell ref="C11:C12"/>
    <mergeCell ref="P11:P12"/>
    <mergeCell ref="M15:M16"/>
    <mergeCell ref="N15:N16"/>
    <mergeCell ref="O15:O16"/>
    <mergeCell ref="A15:A16"/>
    <mergeCell ref="C15:C16"/>
    <mergeCell ref="Q2:Q8"/>
    <mergeCell ref="A9:A10"/>
    <mergeCell ref="C9:C10"/>
    <mergeCell ref="P9:P10"/>
    <mergeCell ref="Q9:Q10"/>
    <mergeCell ref="H2:H8"/>
    <mergeCell ref="I2:I8"/>
    <mergeCell ref="J2:J8"/>
    <mergeCell ref="K2:K8"/>
    <mergeCell ref="L2:L8"/>
    <mergeCell ref="M2:M8"/>
    <mergeCell ref="A2:A8"/>
    <mergeCell ref="C2:C8"/>
    <mergeCell ref="D2:D8"/>
    <mergeCell ref="E2:E8"/>
    <mergeCell ref="F2:F8"/>
    <mergeCell ref="G2:G8"/>
    <mergeCell ref="N2:N8"/>
    <mergeCell ref="O2:O8"/>
    <mergeCell ref="P2:P8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P9" sqref="P9:P10"/>
    </sheetView>
  </sheetViews>
  <sheetFormatPr defaultRowHeight="15" x14ac:dyDescent="0.25"/>
  <cols>
    <col min="1" max="1" width="4.42578125" customWidth="1"/>
    <col min="2" max="2" width="20.7109375" customWidth="1"/>
    <col min="3" max="3" width="18.85546875" customWidth="1"/>
    <col min="4" max="15" width="3.140625" customWidth="1"/>
    <col min="16" max="17" width="7" customWidth="1"/>
  </cols>
  <sheetData>
    <row r="1" spans="1:17" x14ac:dyDescent="0.25">
      <c r="B1" s="10" t="s">
        <v>55</v>
      </c>
    </row>
    <row r="2" spans="1:17" x14ac:dyDescent="0.25">
      <c r="A2" s="140" t="s">
        <v>0</v>
      </c>
      <c r="B2" s="1" t="s">
        <v>1</v>
      </c>
      <c r="C2" s="140" t="s">
        <v>3</v>
      </c>
      <c r="D2" s="147" t="s">
        <v>49</v>
      </c>
      <c r="E2" s="147" t="s">
        <v>49</v>
      </c>
      <c r="F2" s="147"/>
      <c r="G2" s="147" t="s">
        <v>52</v>
      </c>
      <c r="H2" s="147" t="s">
        <v>52</v>
      </c>
      <c r="I2" s="147"/>
      <c r="J2" s="147" t="s">
        <v>51</v>
      </c>
      <c r="K2" s="147" t="s">
        <v>51</v>
      </c>
      <c r="L2" s="147"/>
      <c r="M2" s="147" t="s">
        <v>50</v>
      </c>
      <c r="N2" s="147" t="s">
        <v>50</v>
      </c>
      <c r="O2" s="140"/>
      <c r="P2" s="140" t="s">
        <v>4</v>
      </c>
      <c r="Q2" s="140" t="s">
        <v>5</v>
      </c>
    </row>
    <row r="3" spans="1:17" x14ac:dyDescent="0.25">
      <c r="A3" s="141"/>
      <c r="B3" s="2" t="s">
        <v>2</v>
      </c>
      <c r="C3" s="141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1"/>
      <c r="P3" s="141"/>
      <c r="Q3" s="141"/>
    </row>
    <row r="4" spans="1:17" x14ac:dyDescent="0.25">
      <c r="A4" s="141"/>
      <c r="B4" s="2"/>
      <c r="C4" s="141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1"/>
      <c r="P4" s="141"/>
      <c r="Q4" s="141"/>
    </row>
    <row r="5" spans="1:17" x14ac:dyDescent="0.25">
      <c r="A5" s="141"/>
      <c r="B5" s="2"/>
      <c r="C5" s="141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1"/>
      <c r="P5" s="141"/>
      <c r="Q5" s="141"/>
    </row>
    <row r="6" spans="1:17" x14ac:dyDescent="0.25">
      <c r="A6" s="141"/>
      <c r="B6" s="2"/>
      <c r="C6" s="141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1"/>
      <c r="P6" s="141"/>
      <c r="Q6" s="141"/>
    </row>
    <row r="7" spans="1:17" x14ac:dyDescent="0.25">
      <c r="A7" s="141"/>
      <c r="B7" s="2"/>
      <c r="C7" s="141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1"/>
      <c r="P7" s="141"/>
      <c r="Q7" s="141"/>
    </row>
    <row r="8" spans="1:17" ht="23.25" customHeight="1" x14ac:dyDescent="0.25">
      <c r="A8" s="142"/>
      <c r="B8" s="3"/>
      <c r="C8" s="142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2"/>
      <c r="P8" s="142"/>
      <c r="Q8" s="142"/>
    </row>
    <row r="9" spans="1:17" x14ac:dyDescent="0.25">
      <c r="A9" s="143">
        <v>85</v>
      </c>
      <c r="B9" s="5" t="s">
        <v>83</v>
      </c>
      <c r="C9" s="145" t="s">
        <v>14</v>
      </c>
      <c r="D9" s="4"/>
      <c r="E9" s="4"/>
      <c r="F9" s="7"/>
      <c r="G9" s="4">
        <v>20</v>
      </c>
      <c r="H9" s="4">
        <v>20</v>
      </c>
      <c r="I9" s="7"/>
      <c r="J9" s="4">
        <v>17</v>
      </c>
      <c r="K9" s="138">
        <v>17</v>
      </c>
      <c r="L9" s="7"/>
      <c r="M9" s="4"/>
      <c r="N9" s="4"/>
      <c r="O9" s="7"/>
      <c r="P9" s="143">
        <v>74</v>
      </c>
      <c r="Q9" s="143">
        <v>1</v>
      </c>
    </row>
    <row r="10" spans="1:17" x14ac:dyDescent="0.25">
      <c r="A10" s="144"/>
      <c r="B10" s="6" t="s">
        <v>84</v>
      </c>
      <c r="C10" s="146"/>
      <c r="D10" s="3"/>
      <c r="E10" s="3"/>
      <c r="F10" s="8"/>
      <c r="G10" s="3">
        <v>1</v>
      </c>
      <c r="H10" s="3">
        <v>1</v>
      </c>
      <c r="I10" s="8">
        <v>1</v>
      </c>
      <c r="J10" s="3">
        <v>2</v>
      </c>
      <c r="K10" s="139">
        <v>2</v>
      </c>
      <c r="L10" s="8">
        <v>2</v>
      </c>
      <c r="M10" s="3"/>
      <c r="N10" s="3"/>
      <c r="O10" s="8"/>
      <c r="P10" s="144"/>
      <c r="Q10" s="144"/>
    </row>
    <row r="11" spans="1:17" x14ac:dyDescent="0.25">
      <c r="A11" s="143">
        <v>171</v>
      </c>
      <c r="B11" s="5" t="s">
        <v>127</v>
      </c>
      <c r="C11" s="145"/>
      <c r="D11" s="145"/>
      <c r="E11" s="145"/>
      <c r="F11" s="150"/>
      <c r="G11" s="145"/>
      <c r="H11" s="145"/>
      <c r="I11" s="150"/>
      <c r="J11" s="4">
        <v>20</v>
      </c>
      <c r="K11" s="4">
        <v>20</v>
      </c>
      <c r="L11" s="7"/>
      <c r="M11" s="4"/>
      <c r="N11" s="4"/>
      <c r="O11" s="7"/>
      <c r="P11" s="143">
        <v>40</v>
      </c>
      <c r="Q11" s="143">
        <v>2</v>
      </c>
    </row>
    <row r="12" spans="1:17" x14ac:dyDescent="0.25">
      <c r="A12" s="144"/>
      <c r="B12" s="6" t="s">
        <v>117</v>
      </c>
      <c r="C12" s="146"/>
      <c r="D12" s="146"/>
      <c r="E12" s="146"/>
      <c r="F12" s="151"/>
      <c r="G12" s="146"/>
      <c r="H12" s="146"/>
      <c r="I12" s="151"/>
      <c r="J12" s="3">
        <v>1</v>
      </c>
      <c r="K12" s="3">
        <v>1</v>
      </c>
      <c r="L12" s="8">
        <v>1</v>
      </c>
      <c r="M12" s="3"/>
      <c r="N12" s="3"/>
      <c r="O12" s="8"/>
      <c r="P12" s="144"/>
      <c r="Q12" s="144"/>
    </row>
  </sheetData>
  <mergeCells count="30">
    <mergeCell ref="P9:P10"/>
    <mergeCell ref="Q9:Q10"/>
    <mergeCell ref="F2:F8"/>
    <mergeCell ref="A11:A12"/>
    <mergeCell ref="C11:C12"/>
    <mergeCell ref="D11:D12"/>
    <mergeCell ref="E11:E12"/>
    <mergeCell ref="F11:F12"/>
    <mergeCell ref="G11:G12"/>
    <mergeCell ref="H11:H12"/>
    <mergeCell ref="I11:I12"/>
    <mergeCell ref="P11:P12"/>
    <mergeCell ref="Q11:Q12"/>
    <mergeCell ref="A9:A10"/>
    <mergeCell ref="C9:C10"/>
    <mergeCell ref="H2:H8"/>
    <mergeCell ref="I2:I8"/>
    <mergeCell ref="J2:J8"/>
    <mergeCell ref="A2:A8"/>
    <mergeCell ref="C2:C8"/>
    <mergeCell ref="D2:D8"/>
    <mergeCell ref="E2:E8"/>
    <mergeCell ref="G2:G8"/>
    <mergeCell ref="N2:N8"/>
    <mergeCell ref="O2:O8"/>
    <mergeCell ref="P2:P8"/>
    <mergeCell ref="Q2:Q8"/>
    <mergeCell ref="K2:K8"/>
    <mergeCell ref="L2:L8"/>
    <mergeCell ref="M2:M8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B2" workbookViewId="0">
      <selection activeCell="G25" sqref="G25:G26"/>
    </sheetView>
  </sheetViews>
  <sheetFormatPr defaultRowHeight="15" x14ac:dyDescent="0.25"/>
  <cols>
    <col min="1" max="1" width="4.42578125" customWidth="1"/>
    <col min="2" max="2" width="20.7109375" customWidth="1"/>
    <col min="3" max="3" width="18.85546875" customWidth="1"/>
    <col min="4" max="15" width="3.140625" customWidth="1"/>
    <col min="16" max="17" width="7" customWidth="1"/>
  </cols>
  <sheetData>
    <row r="1" spans="1:17" x14ac:dyDescent="0.25">
      <c r="B1" s="10" t="s">
        <v>65</v>
      </c>
    </row>
    <row r="2" spans="1:17" x14ac:dyDescent="0.25">
      <c r="A2" s="140" t="s">
        <v>0</v>
      </c>
      <c r="B2" s="1" t="s">
        <v>1</v>
      </c>
      <c r="C2" s="140" t="s">
        <v>3</v>
      </c>
      <c r="D2" s="147" t="s">
        <v>49</v>
      </c>
      <c r="E2" s="147" t="s">
        <v>49</v>
      </c>
      <c r="F2" s="147"/>
      <c r="G2" s="147" t="s">
        <v>52</v>
      </c>
      <c r="H2" s="147" t="s">
        <v>52</v>
      </c>
      <c r="I2" s="147"/>
      <c r="J2" s="147" t="s">
        <v>51</v>
      </c>
      <c r="K2" s="147" t="s">
        <v>51</v>
      </c>
      <c r="L2" s="147"/>
      <c r="M2" s="147" t="s">
        <v>50</v>
      </c>
      <c r="N2" s="147" t="s">
        <v>50</v>
      </c>
      <c r="O2" s="140"/>
      <c r="P2" s="140" t="s">
        <v>4</v>
      </c>
      <c r="Q2" s="140" t="s">
        <v>5</v>
      </c>
    </row>
    <row r="3" spans="1:17" x14ac:dyDescent="0.25">
      <c r="A3" s="141"/>
      <c r="B3" s="2" t="s">
        <v>2</v>
      </c>
      <c r="C3" s="141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1"/>
      <c r="P3" s="141"/>
      <c r="Q3" s="141"/>
    </row>
    <row r="4" spans="1:17" x14ac:dyDescent="0.25">
      <c r="A4" s="141"/>
      <c r="B4" s="2"/>
      <c r="C4" s="141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1"/>
      <c r="P4" s="141"/>
      <c r="Q4" s="141"/>
    </row>
    <row r="5" spans="1:17" x14ac:dyDescent="0.25">
      <c r="A5" s="141"/>
      <c r="B5" s="2"/>
      <c r="C5" s="141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1"/>
      <c r="P5" s="141"/>
      <c r="Q5" s="141"/>
    </row>
    <row r="6" spans="1:17" x14ac:dyDescent="0.25">
      <c r="A6" s="141"/>
      <c r="B6" s="2"/>
      <c r="C6" s="141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1"/>
      <c r="P6" s="141"/>
      <c r="Q6" s="141"/>
    </row>
    <row r="7" spans="1:17" x14ac:dyDescent="0.25">
      <c r="A7" s="141"/>
      <c r="B7" s="2"/>
      <c r="C7" s="141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1"/>
      <c r="P7" s="141"/>
      <c r="Q7" s="141"/>
    </row>
    <row r="8" spans="1:17" ht="23.25" customHeight="1" x14ac:dyDescent="0.25">
      <c r="A8" s="142"/>
      <c r="B8" s="3"/>
      <c r="C8" s="142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2"/>
      <c r="P8" s="142"/>
      <c r="Q8" s="142"/>
    </row>
    <row r="9" spans="1:17" x14ac:dyDescent="0.25">
      <c r="A9" s="143">
        <v>99</v>
      </c>
      <c r="B9" s="5" t="s">
        <v>128</v>
      </c>
      <c r="C9" s="145" t="s">
        <v>94</v>
      </c>
      <c r="D9" s="4">
        <v>17</v>
      </c>
      <c r="E9" s="4">
        <v>17</v>
      </c>
      <c r="F9" s="7"/>
      <c r="G9" s="4">
        <v>20</v>
      </c>
      <c r="H9" s="4">
        <v>20</v>
      </c>
      <c r="I9" s="7"/>
      <c r="J9" s="4">
        <v>20</v>
      </c>
      <c r="K9" s="4">
        <v>17</v>
      </c>
      <c r="L9" s="7"/>
      <c r="M9" s="4">
        <v>15</v>
      </c>
      <c r="N9" s="136">
        <v>0</v>
      </c>
      <c r="O9" s="7"/>
      <c r="P9" s="143">
        <v>126</v>
      </c>
      <c r="Q9" s="143">
        <v>1</v>
      </c>
    </row>
    <row r="10" spans="1:17" x14ac:dyDescent="0.25">
      <c r="A10" s="144"/>
      <c r="B10" s="6" t="s">
        <v>44</v>
      </c>
      <c r="C10" s="146"/>
      <c r="D10" s="3">
        <v>2</v>
      </c>
      <c r="E10" s="3">
        <v>2</v>
      </c>
      <c r="F10" s="8">
        <v>2</v>
      </c>
      <c r="G10" s="3">
        <v>1</v>
      </c>
      <c r="H10" s="3">
        <v>1</v>
      </c>
      <c r="I10" s="8">
        <v>1</v>
      </c>
      <c r="J10" s="3">
        <v>1</v>
      </c>
      <c r="K10" s="3">
        <v>2</v>
      </c>
      <c r="L10" s="8">
        <v>1</v>
      </c>
      <c r="M10" s="3">
        <v>3</v>
      </c>
      <c r="N10" s="137"/>
      <c r="O10" s="8">
        <v>6</v>
      </c>
      <c r="P10" s="144"/>
      <c r="Q10" s="144"/>
    </row>
    <row r="11" spans="1:17" x14ac:dyDescent="0.25">
      <c r="A11" s="143">
        <v>669</v>
      </c>
      <c r="B11" s="5" t="s">
        <v>129</v>
      </c>
      <c r="C11" s="145"/>
      <c r="D11" s="4">
        <v>20</v>
      </c>
      <c r="E11" s="4">
        <v>20</v>
      </c>
      <c r="F11" s="7"/>
      <c r="G11" s="145"/>
      <c r="H11" s="145"/>
      <c r="I11" s="150"/>
      <c r="J11" s="4">
        <v>15</v>
      </c>
      <c r="K11" s="4">
        <v>20</v>
      </c>
      <c r="L11" s="7"/>
      <c r="M11" s="4">
        <v>17</v>
      </c>
      <c r="N11" s="4">
        <v>15</v>
      </c>
      <c r="O11" s="7"/>
      <c r="P11" s="143">
        <v>107</v>
      </c>
      <c r="Q11" s="143">
        <v>2</v>
      </c>
    </row>
    <row r="12" spans="1:17" x14ac:dyDescent="0.25">
      <c r="A12" s="144"/>
      <c r="B12" s="6" t="s">
        <v>130</v>
      </c>
      <c r="C12" s="146"/>
      <c r="D12" s="3">
        <v>1</v>
      </c>
      <c r="E12" s="3">
        <v>1</v>
      </c>
      <c r="F12" s="8">
        <v>1</v>
      </c>
      <c r="G12" s="146"/>
      <c r="H12" s="146"/>
      <c r="I12" s="151"/>
      <c r="J12" s="3">
        <v>3</v>
      </c>
      <c r="K12" s="3">
        <v>1</v>
      </c>
      <c r="L12" s="8">
        <v>2</v>
      </c>
      <c r="M12" s="3">
        <v>2</v>
      </c>
      <c r="N12" s="3">
        <v>3</v>
      </c>
      <c r="O12" s="8">
        <v>2</v>
      </c>
      <c r="P12" s="144"/>
      <c r="Q12" s="144"/>
    </row>
    <row r="13" spans="1:17" x14ac:dyDescent="0.25">
      <c r="A13" s="143">
        <v>57</v>
      </c>
      <c r="B13" s="5" t="s">
        <v>131</v>
      </c>
      <c r="C13" s="145"/>
      <c r="D13" s="145"/>
      <c r="E13" s="145"/>
      <c r="F13" s="150"/>
      <c r="G13" s="4">
        <v>15</v>
      </c>
      <c r="H13" s="4">
        <v>17</v>
      </c>
      <c r="I13" s="7"/>
      <c r="J13" s="4">
        <v>13</v>
      </c>
      <c r="K13" s="4">
        <v>15</v>
      </c>
      <c r="L13" s="7"/>
      <c r="M13" s="4">
        <v>11</v>
      </c>
      <c r="N13" s="4">
        <v>11</v>
      </c>
      <c r="O13" s="7"/>
      <c r="P13" s="143">
        <v>82</v>
      </c>
      <c r="Q13" s="143">
        <v>3</v>
      </c>
    </row>
    <row r="14" spans="1:17" x14ac:dyDescent="0.25">
      <c r="A14" s="144"/>
      <c r="B14" s="6" t="s">
        <v>132</v>
      </c>
      <c r="C14" s="146"/>
      <c r="D14" s="146"/>
      <c r="E14" s="146"/>
      <c r="F14" s="151"/>
      <c r="G14" s="3">
        <v>3</v>
      </c>
      <c r="H14" s="3">
        <v>2</v>
      </c>
      <c r="I14" s="8">
        <v>2</v>
      </c>
      <c r="J14" s="3">
        <v>4</v>
      </c>
      <c r="K14" s="3">
        <v>3</v>
      </c>
      <c r="L14" s="8">
        <v>3</v>
      </c>
      <c r="M14" s="3">
        <v>5</v>
      </c>
      <c r="N14" s="3">
        <v>5</v>
      </c>
      <c r="O14" s="8">
        <v>5</v>
      </c>
      <c r="P14" s="144"/>
      <c r="Q14" s="144"/>
    </row>
    <row r="15" spans="1:17" x14ac:dyDescent="0.25">
      <c r="A15" s="143">
        <v>6</v>
      </c>
      <c r="B15" s="5" t="s">
        <v>133</v>
      </c>
      <c r="C15" s="145"/>
      <c r="D15" s="145"/>
      <c r="E15" s="145"/>
      <c r="F15" s="150"/>
      <c r="G15" s="4">
        <v>17</v>
      </c>
      <c r="H15" s="4">
        <v>15</v>
      </c>
      <c r="I15" s="7"/>
      <c r="J15" s="145"/>
      <c r="K15" s="145"/>
      <c r="L15" s="150"/>
      <c r="M15" s="4">
        <v>10</v>
      </c>
      <c r="N15" s="4">
        <v>13</v>
      </c>
      <c r="O15" s="7"/>
      <c r="P15" s="143">
        <v>55</v>
      </c>
      <c r="Q15" s="143">
        <v>4</v>
      </c>
    </row>
    <row r="16" spans="1:17" x14ac:dyDescent="0.25">
      <c r="A16" s="144"/>
      <c r="B16" s="6" t="s">
        <v>134</v>
      </c>
      <c r="C16" s="146"/>
      <c r="D16" s="146"/>
      <c r="E16" s="146"/>
      <c r="F16" s="151"/>
      <c r="G16" s="3">
        <v>2</v>
      </c>
      <c r="H16" s="3">
        <v>3</v>
      </c>
      <c r="I16" s="8">
        <v>3</v>
      </c>
      <c r="J16" s="146"/>
      <c r="K16" s="146"/>
      <c r="L16" s="151"/>
      <c r="M16" s="3">
        <v>6</v>
      </c>
      <c r="N16" s="3">
        <v>4</v>
      </c>
      <c r="O16" s="8">
        <v>4</v>
      </c>
      <c r="P16" s="144"/>
      <c r="Q16" s="144"/>
    </row>
    <row r="17" spans="1:17" x14ac:dyDescent="0.25">
      <c r="A17" s="143">
        <v>111</v>
      </c>
      <c r="B17" s="5" t="s">
        <v>135</v>
      </c>
      <c r="C17" s="145"/>
      <c r="D17" s="145"/>
      <c r="E17" s="145"/>
      <c r="F17" s="150"/>
      <c r="G17" s="145"/>
      <c r="H17" s="145"/>
      <c r="I17" s="150"/>
      <c r="J17" s="145"/>
      <c r="K17" s="145"/>
      <c r="L17" s="150"/>
      <c r="M17" s="4">
        <v>20</v>
      </c>
      <c r="N17" s="4">
        <v>20</v>
      </c>
      <c r="O17" s="7"/>
      <c r="P17" s="143">
        <v>40</v>
      </c>
      <c r="Q17" s="143">
        <v>5</v>
      </c>
    </row>
    <row r="18" spans="1:17" x14ac:dyDescent="0.25">
      <c r="A18" s="144"/>
      <c r="B18" s="6" t="s">
        <v>32</v>
      </c>
      <c r="C18" s="146"/>
      <c r="D18" s="146"/>
      <c r="E18" s="146"/>
      <c r="F18" s="151"/>
      <c r="G18" s="146"/>
      <c r="H18" s="146"/>
      <c r="I18" s="151"/>
      <c r="J18" s="146"/>
      <c r="K18" s="146"/>
      <c r="L18" s="151"/>
      <c r="M18" s="3">
        <v>1</v>
      </c>
      <c r="N18" s="3">
        <v>1</v>
      </c>
      <c r="O18" s="8">
        <v>1</v>
      </c>
      <c r="P18" s="144"/>
      <c r="Q18" s="144"/>
    </row>
    <row r="19" spans="1:17" x14ac:dyDescent="0.25">
      <c r="A19" s="143">
        <v>911</v>
      </c>
      <c r="B19" s="5" t="s">
        <v>106</v>
      </c>
      <c r="C19" s="145"/>
      <c r="D19" s="145"/>
      <c r="E19" s="145"/>
      <c r="F19" s="150"/>
      <c r="G19" s="145"/>
      <c r="H19" s="145"/>
      <c r="I19" s="150"/>
      <c r="J19" s="145"/>
      <c r="K19" s="145"/>
      <c r="L19" s="150"/>
      <c r="M19" s="4">
        <v>13</v>
      </c>
      <c r="N19" s="4">
        <v>17</v>
      </c>
      <c r="O19" s="7"/>
      <c r="P19" s="143">
        <v>30</v>
      </c>
      <c r="Q19" s="143">
        <v>6</v>
      </c>
    </row>
    <row r="20" spans="1:17" ht="15" customHeight="1" x14ac:dyDescent="0.25">
      <c r="A20" s="144"/>
      <c r="B20" s="6" t="s">
        <v>105</v>
      </c>
      <c r="C20" s="146"/>
      <c r="D20" s="146"/>
      <c r="E20" s="146"/>
      <c r="F20" s="151"/>
      <c r="G20" s="146"/>
      <c r="H20" s="146"/>
      <c r="I20" s="151"/>
      <c r="J20" s="146"/>
      <c r="K20" s="146"/>
      <c r="L20" s="151"/>
      <c r="M20" s="3">
        <v>4</v>
      </c>
      <c r="N20" s="3">
        <v>2</v>
      </c>
      <c r="O20" s="8">
        <v>3</v>
      </c>
      <c r="P20" s="144"/>
      <c r="Q20" s="144"/>
    </row>
    <row r="21" spans="1:17" x14ac:dyDescent="0.25">
      <c r="A21" s="143">
        <v>333</v>
      </c>
      <c r="B21" s="5" t="s">
        <v>136</v>
      </c>
      <c r="C21" s="145"/>
      <c r="D21" s="145"/>
      <c r="E21" s="145"/>
      <c r="F21" s="150"/>
      <c r="G21" s="4">
        <v>13</v>
      </c>
      <c r="H21" s="4">
        <v>13</v>
      </c>
      <c r="I21" s="7"/>
      <c r="J21" s="145"/>
      <c r="K21" s="145"/>
      <c r="L21" s="150"/>
      <c r="M21" s="145"/>
      <c r="N21" s="145"/>
      <c r="O21" s="150"/>
      <c r="P21" s="143">
        <v>26</v>
      </c>
      <c r="Q21" s="143">
        <v>7</v>
      </c>
    </row>
    <row r="22" spans="1:17" x14ac:dyDescent="0.25">
      <c r="A22" s="144"/>
      <c r="B22" s="6" t="s">
        <v>137</v>
      </c>
      <c r="C22" s="146"/>
      <c r="D22" s="146"/>
      <c r="E22" s="146"/>
      <c r="F22" s="151"/>
      <c r="G22" s="3">
        <v>4</v>
      </c>
      <c r="H22" s="3">
        <v>4</v>
      </c>
      <c r="I22" s="8">
        <v>4</v>
      </c>
      <c r="J22" s="146"/>
      <c r="K22" s="146"/>
      <c r="L22" s="151"/>
      <c r="M22" s="146"/>
      <c r="N22" s="146"/>
      <c r="O22" s="151"/>
      <c r="P22" s="144"/>
      <c r="Q22" s="144"/>
    </row>
    <row r="23" spans="1:17" x14ac:dyDescent="0.25">
      <c r="A23" s="143">
        <v>751</v>
      </c>
      <c r="B23" s="5" t="s">
        <v>138</v>
      </c>
      <c r="C23" s="145"/>
      <c r="D23" s="145"/>
      <c r="E23" s="145"/>
      <c r="F23" s="150"/>
      <c r="G23" s="145"/>
      <c r="H23" s="145"/>
      <c r="I23" s="150"/>
      <c r="J23" s="4">
        <v>17</v>
      </c>
      <c r="K23" s="136">
        <v>0</v>
      </c>
      <c r="L23" s="7"/>
      <c r="M23" s="145"/>
      <c r="N23" s="145"/>
      <c r="O23" s="150"/>
      <c r="P23" s="143">
        <v>17</v>
      </c>
      <c r="Q23" s="143">
        <v>8</v>
      </c>
    </row>
    <row r="24" spans="1:17" x14ac:dyDescent="0.25">
      <c r="A24" s="144"/>
      <c r="B24" s="6" t="s">
        <v>13</v>
      </c>
      <c r="C24" s="146"/>
      <c r="D24" s="146"/>
      <c r="E24" s="146"/>
      <c r="F24" s="151"/>
      <c r="G24" s="146"/>
      <c r="H24" s="146"/>
      <c r="I24" s="151"/>
      <c r="J24" s="3">
        <v>2</v>
      </c>
      <c r="K24" s="137"/>
      <c r="L24" s="8">
        <v>4</v>
      </c>
      <c r="M24" s="146"/>
      <c r="N24" s="146"/>
      <c r="O24" s="151"/>
      <c r="P24" s="144"/>
      <c r="Q24" s="144"/>
    </row>
    <row r="25" spans="1:17" x14ac:dyDescent="0.25">
      <c r="A25" s="143">
        <v>16</v>
      </c>
      <c r="B25" s="132" t="s">
        <v>220</v>
      </c>
      <c r="C25" s="145"/>
      <c r="D25" s="145"/>
      <c r="E25" s="145"/>
      <c r="F25" s="150"/>
      <c r="G25" s="136">
        <v>0</v>
      </c>
      <c r="H25" s="145"/>
      <c r="I25" s="150"/>
      <c r="J25" s="136"/>
      <c r="K25" s="136"/>
      <c r="L25" s="134"/>
      <c r="M25" s="145"/>
      <c r="N25" s="145"/>
      <c r="O25" s="150"/>
      <c r="P25" s="143">
        <v>0</v>
      </c>
      <c r="Q25" s="143">
        <v>9</v>
      </c>
    </row>
    <row r="26" spans="1:17" x14ac:dyDescent="0.25">
      <c r="A26" s="144"/>
      <c r="B26" s="133" t="s">
        <v>221</v>
      </c>
      <c r="C26" s="146"/>
      <c r="D26" s="146"/>
      <c r="E26" s="146"/>
      <c r="F26" s="151"/>
      <c r="G26" s="137"/>
      <c r="H26" s="146"/>
      <c r="I26" s="151"/>
      <c r="J26" s="137"/>
      <c r="K26" s="137"/>
      <c r="L26" s="135"/>
      <c r="M26" s="146"/>
      <c r="N26" s="146"/>
      <c r="O26" s="151"/>
      <c r="P26" s="144"/>
      <c r="Q26" s="144"/>
    </row>
  </sheetData>
  <mergeCells count="108">
    <mergeCell ref="P25:P26"/>
    <mergeCell ref="Q25:Q26"/>
    <mergeCell ref="H25:H26"/>
    <mergeCell ref="I25:I26"/>
    <mergeCell ref="M25:M26"/>
    <mergeCell ref="N25:N26"/>
    <mergeCell ref="A25:A26"/>
    <mergeCell ref="C25:C26"/>
    <mergeCell ref="D25:D26"/>
    <mergeCell ref="E25:E26"/>
    <mergeCell ref="F25:F26"/>
    <mergeCell ref="K21:K22"/>
    <mergeCell ref="L21:L22"/>
    <mergeCell ref="H19:H20"/>
    <mergeCell ref="I19:I20"/>
    <mergeCell ref="J19:J20"/>
    <mergeCell ref="K19:K20"/>
    <mergeCell ref="M23:M24"/>
    <mergeCell ref="G19:G20"/>
    <mergeCell ref="O25:O26"/>
    <mergeCell ref="A21:A22"/>
    <mergeCell ref="C21:C22"/>
    <mergeCell ref="D21:D22"/>
    <mergeCell ref="E21:E22"/>
    <mergeCell ref="F21:F22"/>
    <mergeCell ref="F19:F20"/>
    <mergeCell ref="A23:A24"/>
    <mergeCell ref="C23:C24"/>
    <mergeCell ref="E23:E24"/>
    <mergeCell ref="A19:A20"/>
    <mergeCell ref="C19:C20"/>
    <mergeCell ref="D23:D24"/>
    <mergeCell ref="F23:F24"/>
    <mergeCell ref="P19:P20"/>
    <mergeCell ref="Q19:Q20"/>
    <mergeCell ref="D17:D18"/>
    <mergeCell ref="Q23:Q24"/>
    <mergeCell ref="J21:J22"/>
    <mergeCell ref="P21:P22"/>
    <mergeCell ref="Q21:Q22"/>
    <mergeCell ref="K17:K18"/>
    <mergeCell ref="L17:L18"/>
    <mergeCell ref="N23:N24"/>
    <mergeCell ref="O23:O24"/>
    <mergeCell ref="P23:P24"/>
    <mergeCell ref="J17:J18"/>
    <mergeCell ref="E17:E18"/>
    <mergeCell ref="F17:F18"/>
    <mergeCell ref="D19:D20"/>
    <mergeCell ref="E19:E20"/>
    <mergeCell ref="L19:L20"/>
    <mergeCell ref="M21:M22"/>
    <mergeCell ref="N21:N22"/>
    <mergeCell ref="O21:O22"/>
    <mergeCell ref="G23:G24"/>
    <mergeCell ref="H23:H24"/>
    <mergeCell ref="I23:I24"/>
    <mergeCell ref="A15:A16"/>
    <mergeCell ref="C15:C16"/>
    <mergeCell ref="P15:P16"/>
    <mergeCell ref="Q15:Q16"/>
    <mergeCell ref="A17:A18"/>
    <mergeCell ref="C17:C18"/>
    <mergeCell ref="P17:P18"/>
    <mergeCell ref="Q17:Q18"/>
    <mergeCell ref="K15:K16"/>
    <mergeCell ref="L15:L16"/>
    <mergeCell ref="D15:D16"/>
    <mergeCell ref="E15:E16"/>
    <mergeCell ref="F15:F16"/>
    <mergeCell ref="J15:J16"/>
    <mergeCell ref="G17:G18"/>
    <mergeCell ref="H17:H18"/>
    <mergeCell ref="I17:I18"/>
    <mergeCell ref="Q11:Q12"/>
    <mergeCell ref="A13:A14"/>
    <mergeCell ref="C13:C14"/>
    <mergeCell ref="P13:P14"/>
    <mergeCell ref="Q13:Q14"/>
    <mergeCell ref="D13:D14"/>
    <mergeCell ref="E13:E14"/>
    <mergeCell ref="F13:F14"/>
    <mergeCell ref="A11:A12"/>
    <mergeCell ref="C11:C12"/>
    <mergeCell ref="P11:P12"/>
    <mergeCell ref="G11:G12"/>
    <mergeCell ref="H11:H12"/>
    <mergeCell ref="I11:I12"/>
    <mergeCell ref="O2:O8"/>
    <mergeCell ref="P2:P8"/>
    <mergeCell ref="Q2:Q8"/>
    <mergeCell ref="A9:A10"/>
    <mergeCell ref="C9:C10"/>
    <mergeCell ref="P9:P10"/>
    <mergeCell ref="Q9:Q10"/>
    <mergeCell ref="H2:H8"/>
    <mergeCell ref="I2:I8"/>
    <mergeCell ref="J2:J8"/>
    <mergeCell ref="K2:K8"/>
    <mergeCell ref="L2:L8"/>
    <mergeCell ref="M2:M8"/>
    <mergeCell ref="A2:A8"/>
    <mergeCell ref="C2:C8"/>
    <mergeCell ref="D2:D8"/>
    <mergeCell ref="E2:E8"/>
    <mergeCell ref="F2:F8"/>
    <mergeCell ref="G2:G8"/>
    <mergeCell ref="N2:N8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N20" sqref="N19:N20"/>
    </sheetView>
  </sheetViews>
  <sheetFormatPr defaultRowHeight="15" x14ac:dyDescent="0.25"/>
  <cols>
    <col min="1" max="1" width="4" bestFit="1" customWidth="1"/>
    <col min="2" max="2" width="20.7109375" customWidth="1"/>
    <col min="3" max="3" width="18.85546875" customWidth="1"/>
    <col min="4" max="15" width="3.140625" customWidth="1"/>
    <col min="16" max="17" width="7" customWidth="1"/>
  </cols>
  <sheetData>
    <row r="1" spans="1:17" x14ac:dyDescent="0.25">
      <c r="B1" s="10" t="s">
        <v>66</v>
      </c>
    </row>
    <row r="2" spans="1:17" x14ac:dyDescent="0.25">
      <c r="A2" s="140" t="s">
        <v>0</v>
      </c>
      <c r="B2" s="1" t="s">
        <v>1</v>
      </c>
      <c r="C2" s="140" t="s">
        <v>3</v>
      </c>
      <c r="D2" s="147" t="s">
        <v>49</v>
      </c>
      <c r="E2" s="147" t="s">
        <v>49</v>
      </c>
      <c r="F2" s="147"/>
      <c r="G2" s="147" t="s">
        <v>52</v>
      </c>
      <c r="H2" s="147" t="s">
        <v>52</v>
      </c>
      <c r="I2" s="147"/>
      <c r="J2" s="147" t="s">
        <v>51</v>
      </c>
      <c r="K2" s="147" t="s">
        <v>51</v>
      </c>
      <c r="L2" s="147"/>
      <c r="M2" s="147" t="s">
        <v>50</v>
      </c>
      <c r="N2" s="147" t="s">
        <v>50</v>
      </c>
      <c r="O2" s="140"/>
      <c r="P2" s="140" t="s">
        <v>4</v>
      </c>
      <c r="Q2" s="140" t="s">
        <v>5</v>
      </c>
    </row>
    <row r="3" spans="1:17" x14ac:dyDescent="0.25">
      <c r="A3" s="141"/>
      <c r="B3" s="2" t="s">
        <v>2</v>
      </c>
      <c r="C3" s="141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1"/>
      <c r="P3" s="141"/>
      <c r="Q3" s="141"/>
    </row>
    <row r="4" spans="1:17" x14ac:dyDescent="0.25">
      <c r="A4" s="141"/>
      <c r="B4" s="2"/>
      <c r="C4" s="141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1"/>
      <c r="P4" s="141"/>
      <c r="Q4" s="141"/>
    </row>
    <row r="5" spans="1:17" x14ac:dyDescent="0.25">
      <c r="A5" s="141"/>
      <c r="B5" s="2"/>
      <c r="C5" s="141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1"/>
      <c r="P5" s="141"/>
      <c r="Q5" s="141"/>
    </row>
    <row r="6" spans="1:17" x14ac:dyDescent="0.25">
      <c r="A6" s="141"/>
      <c r="B6" s="2"/>
      <c r="C6" s="141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1"/>
      <c r="P6" s="141"/>
      <c r="Q6" s="141"/>
    </row>
    <row r="7" spans="1:17" x14ac:dyDescent="0.25">
      <c r="A7" s="141"/>
      <c r="B7" s="2"/>
      <c r="C7" s="141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1"/>
      <c r="P7" s="141"/>
      <c r="Q7" s="141"/>
    </row>
    <row r="8" spans="1:17" ht="23.25" customHeight="1" x14ac:dyDescent="0.25">
      <c r="A8" s="142"/>
      <c r="B8" s="3"/>
      <c r="C8" s="142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2"/>
      <c r="P8" s="142"/>
      <c r="Q8" s="142"/>
    </row>
    <row r="9" spans="1:17" x14ac:dyDescent="0.25">
      <c r="A9" s="143">
        <v>76</v>
      </c>
      <c r="B9" s="5" t="s">
        <v>34</v>
      </c>
      <c r="C9" s="145"/>
      <c r="D9" s="4"/>
      <c r="E9" s="4"/>
      <c r="F9" s="7"/>
      <c r="G9" s="145"/>
      <c r="H9" s="145"/>
      <c r="I9" s="150"/>
      <c r="J9" s="4">
        <v>20</v>
      </c>
      <c r="K9" s="4">
        <v>20</v>
      </c>
      <c r="L9" s="7"/>
      <c r="M9" s="4">
        <v>20</v>
      </c>
      <c r="N9" s="4">
        <v>20</v>
      </c>
      <c r="O9" s="7"/>
      <c r="P9" s="143">
        <v>80</v>
      </c>
      <c r="Q9" s="143">
        <v>1</v>
      </c>
    </row>
    <row r="10" spans="1:17" x14ac:dyDescent="0.25">
      <c r="A10" s="144"/>
      <c r="B10" s="6" t="s">
        <v>35</v>
      </c>
      <c r="C10" s="146"/>
      <c r="D10" s="3"/>
      <c r="E10" s="3"/>
      <c r="F10" s="8"/>
      <c r="G10" s="146"/>
      <c r="H10" s="146"/>
      <c r="I10" s="151"/>
      <c r="J10" s="3">
        <v>1</v>
      </c>
      <c r="K10" s="3">
        <v>1</v>
      </c>
      <c r="L10" s="8">
        <v>1</v>
      </c>
      <c r="M10" s="3">
        <v>1</v>
      </c>
      <c r="N10" s="3">
        <v>1</v>
      </c>
      <c r="O10" s="8">
        <v>1</v>
      </c>
      <c r="P10" s="144"/>
      <c r="Q10" s="144"/>
    </row>
    <row r="11" spans="1:17" x14ac:dyDescent="0.25">
      <c r="A11" s="143">
        <v>65</v>
      </c>
      <c r="B11" s="5" t="s">
        <v>79</v>
      </c>
      <c r="C11" s="145" t="s">
        <v>11</v>
      </c>
      <c r="D11" s="145"/>
      <c r="E11" s="145"/>
      <c r="F11" s="150"/>
      <c r="G11" s="4">
        <v>20</v>
      </c>
      <c r="H11" s="4">
        <v>20</v>
      </c>
      <c r="I11" s="7"/>
      <c r="J11" s="136">
        <v>0</v>
      </c>
      <c r="K11" s="138">
        <v>17</v>
      </c>
      <c r="L11" s="7"/>
      <c r="M11" s="136">
        <v>0</v>
      </c>
      <c r="N11" s="136">
        <v>0</v>
      </c>
      <c r="O11" s="150"/>
      <c r="P11" s="143">
        <v>57</v>
      </c>
      <c r="Q11" s="143">
        <v>2</v>
      </c>
    </row>
    <row r="12" spans="1:17" x14ac:dyDescent="0.25">
      <c r="A12" s="144"/>
      <c r="B12" s="6" t="s">
        <v>139</v>
      </c>
      <c r="C12" s="146"/>
      <c r="D12" s="146"/>
      <c r="E12" s="146"/>
      <c r="F12" s="151"/>
      <c r="G12" s="3">
        <v>1</v>
      </c>
      <c r="H12" s="3">
        <v>1</v>
      </c>
      <c r="I12" s="8">
        <v>1</v>
      </c>
      <c r="J12" s="137"/>
      <c r="K12" s="139">
        <v>2</v>
      </c>
      <c r="L12" s="8">
        <v>2</v>
      </c>
      <c r="M12" s="137"/>
      <c r="N12" s="137"/>
      <c r="O12" s="151"/>
      <c r="P12" s="144"/>
      <c r="Q12" s="144"/>
    </row>
  </sheetData>
  <mergeCells count="31">
    <mergeCell ref="Q11:Q12"/>
    <mergeCell ref="O11:O12"/>
    <mergeCell ref="P11:P12"/>
    <mergeCell ref="A9:A10"/>
    <mergeCell ref="G9:G10"/>
    <mergeCell ref="H9:H10"/>
    <mergeCell ref="I9:I10"/>
    <mergeCell ref="P9:P10"/>
    <mergeCell ref="A11:A12"/>
    <mergeCell ref="C11:C12"/>
    <mergeCell ref="D11:D12"/>
    <mergeCell ref="E11:E12"/>
    <mergeCell ref="F11:F12"/>
    <mergeCell ref="N2:N8"/>
    <mergeCell ref="O2:O8"/>
    <mergeCell ref="P2:P8"/>
    <mergeCell ref="Q2:Q8"/>
    <mergeCell ref="C9:C10"/>
    <mergeCell ref="H2:H8"/>
    <mergeCell ref="I2:I8"/>
    <mergeCell ref="J2:J8"/>
    <mergeCell ref="K2:K8"/>
    <mergeCell ref="L2:L8"/>
    <mergeCell ref="M2:M8"/>
    <mergeCell ref="G2:G8"/>
    <mergeCell ref="Q9:Q10"/>
    <mergeCell ref="A2:A8"/>
    <mergeCell ref="C2:C8"/>
    <mergeCell ref="D2:D8"/>
    <mergeCell ref="E2:E8"/>
    <mergeCell ref="F2:F8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3" workbookViewId="0">
      <selection activeCell="J25" sqref="J25:J26"/>
    </sheetView>
  </sheetViews>
  <sheetFormatPr defaultRowHeight="15" x14ac:dyDescent="0.25"/>
  <cols>
    <col min="1" max="1" width="4.42578125" customWidth="1"/>
    <col min="2" max="2" width="20.7109375" customWidth="1"/>
    <col min="3" max="3" width="18.85546875" customWidth="1"/>
    <col min="4" max="15" width="3.140625" customWidth="1"/>
    <col min="16" max="17" width="7" customWidth="1"/>
  </cols>
  <sheetData>
    <row r="1" spans="1:17" x14ac:dyDescent="0.25">
      <c r="B1" s="10" t="s">
        <v>54</v>
      </c>
    </row>
    <row r="2" spans="1:17" x14ac:dyDescent="0.25">
      <c r="A2" s="140" t="s">
        <v>0</v>
      </c>
      <c r="B2" s="1" t="s">
        <v>1</v>
      </c>
      <c r="C2" s="140" t="s">
        <v>3</v>
      </c>
      <c r="D2" s="147" t="s">
        <v>49</v>
      </c>
      <c r="E2" s="147" t="s">
        <v>49</v>
      </c>
      <c r="F2" s="147"/>
      <c r="G2" s="147" t="s">
        <v>52</v>
      </c>
      <c r="H2" s="147" t="s">
        <v>52</v>
      </c>
      <c r="I2" s="147"/>
      <c r="J2" s="147" t="s">
        <v>51</v>
      </c>
      <c r="K2" s="147" t="s">
        <v>51</v>
      </c>
      <c r="L2" s="147"/>
      <c r="M2" s="147" t="s">
        <v>50</v>
      </c>
      <c r="N2" s="147" t="s">
        <v>50</v>
      </c>
      <c r="O2" s="140"/>
      <c r="P2" s="140" t="s">
        <v>4</v>
      </c>
      <c r="Q2" s="140" t="s">
        <v>5</v>
      </c>
    </row>
    <row r="3" spans="1:17" x14ac:dyDescent="0.25">
      <c r="A3" s="141"/>
      <c r="B3" s="2" t="s">
        <v>2</v>
      </c>
      <c r="C3" s="141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1"/>
      <c r="P3" s="141"/>
      <c r="Q3" s="141"/>
    </row>
    <row r="4" spans="1:17" x14ac:dyDescent="0.25">
      <c r="A4" s="141"/>
      <c r="B4" s="2"/>
      <c r="C4" s="141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1"/>
      <c r="P4" s="141"/>
      <c r="Q4" s="141"/>
    </row>
    <row r="5" spans="1:17" x14ac:dyDescent="0.25">
      <c r="A5" s="141"/>
      <c r="B5" s="2"/>
      <c r="C5" s="141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1"/>
      <c r="P5" s="141"/>
      <c r="Q5" s="141"/>
    </row>
    <row r="6" spans="1:17" x14ac:dyDescent="0.25">
      <c r="A6" s="141"/>
      <c r="B6" s="2"/>
      <c r="C6" s="141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1"/>
      <c r="P6" s="141"/>
      <c r="Q6" s="141"/>
    </row>
    <row r="7" spans="1:17" x14ac:dyDescent="0.25">
      <c r="A7" s="141"/>
      <c r="B7" s="2"/>
      <c r="C7" s="141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1"/>
      <c r="P7" s="141"/>
      <c r="Q7" s="141"/>
    </row>
    <row r="8" spans="1:17" ht="23.25" customHeight="1" x14ac:dyDescent="0.25">
      <c r="A8" s="142"/>
      <c r="B8" s="3"/>
      <c r="C8" s="142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2"/>
      <c r="P8" s="142"/>
      <c r="Q8" s="142"/>
    </row>
    <row r="9" spans="1:17" x14ac:dyDescent="0.25">
      <c r="A9" s="143">
        <v>70</v>
      </c>
      <c r="B9" s="5" t="s">
        <v>17</v>
      </c>
      <c r="C9" s="145" t="s">
        <v>11</v>
      </c>
      <c r="D9" s="4">
        <v>20</v>
      </c>
      <c r="E9" s="4">
        <v>20</v>
      </c>
      <c r="F9" s="7"/>
      <c r="G9" s="4">
        <v>20</v>
      </c>
      <c r="H9" s="4">
        <v>20</v>
      </c>
      <c r="I9" s="7"/>
      <c r="J9" s="4">
        <v>17</v>
      </c>
      <c r="K9" s="4">
        <v>20</v>
      </c>
      <c r="L9" s="7"/>
      <c r="M9" s="4">
        <v>17</v>
      </c>
      <c r="N9" s="4">
        <v>20</v>
      </c>
      <c r="O9" s="7"/>
      <c r="P9" s="143">
        <v>154</v>
      </c>
      <c r="Q9" s="143">
        <v>1</v>
      </c>
    </row>
    <row r="10" spans="1:17" x14ac:dyDescent="0.25">
      <c r="A10" s="144"/>
      <c r="B10" s="6" t="s">
        <v>18</v>
      </c>
      <c r="C10" s="146"/>
      <c r="D10" s="3">
        <v>1</v>
      </c>
      <c r="E10" s="3">
        <v>1</v>
      </c>
      <c r="F10" s="8">
        <v>1</v>
      </c>
      <c r="G10" s="3">
        <v>1</v>
      </c>
      <c r="H10" s="3">
        <v>1</v>
      </c>
      <c r="I10" s="8">
        <v>1</v>
      </c>
      <c r="J10" s="3">
        <v>2</v>
      </c>
      <c r="K10" s="3">
        <v>1</v>
      </c>
      <c r="L10" s="8">
        <v>1</v>
      </c>
      <c r="M10" s="3">
        <v>2</v>
      </c>
      <c r="N10" s="3">
        <v>1</v>
      </c>
      <c r="O10" s="8">
        <v>1</v>
      </c>
      <c r="P10" s="144"/>
      <c r="Q10" s="144"/>
    </row>
    <row r="11" spans="1:17" x14ac:dyDescent="0.25">
      <c r="A11" s="143">
        <v>11</v>
      </c>
      <c r="B11" s="5" t="s">
        <v>36</v>
      </c>
      <c r="C11" s="145" t="s">
        <v>38</v>
      </c>
      <c r="D11" s="4">
        <v>15</v>
      </c>
      <c r="E11" s="4">
        <v>15</v>
      </c>
      <c r="F11" s="7"/>
      <c r="G11" s="4">
        <v>13</v>
      </c>
      <c r="H11" s="4">
        <v>13</v>
      </c>
      <c r="I11" s="7"/>
      <c r="J11" s="4">
        <v>13</v>
      </c>
      <c r="K11" s="4">
        <v>15</v>
      </c>
      <c r="L11" s="7"/>
      <c r="M11" s="4">
        <v>20</v>
      </c>
      <c r="N11" s="4">
        <v>17</v>
      </c>
      <c r="O11" s="7"/>
      <c r="P11" s="143">
        <v>121</v>
      </c>
      <c r="Q11" s="143">
        <v>2</v>
      </c>
    </row>
    <row r="12" spans="1:17" x14ac:dyDescent="0.25">
      <c r="A12" s="144"/>
      <c r="B12" s="6" t="s">
        <v>140</v>
      </c>
      <c r="C12" s="146"/>
      <c r="D12" s="3">
        <v>3</v>
      </c>
      <c r="E12" s="3">
        <v>3</v>
      </c>
      <c r="F12" s="8">
        <v>3</v>
      </c>
      <c r="G12" s="3">
        <v>4</v>
      </c>
      <c r="H12" s="3">
        <v>4</v>
      </c>
      <c r="I12" s="8">
        <v>4</v>
      </c>
      <c r="J12" s="3">
        <v>4</v>
      </c>
      <c r="K12" s="3">
        <v>3</v>
      </c>
      <c r="L12" s="8">
        <v>3</v>
      </c>
      <c r="M12" s="3">
        <v>1</v>
      </c>
      <c r="N12" s="3">
        <v>2</v>
      </c>
      <c r="O12" s="8">
        <v>2</v>
      </c>
      <c r="P12" s="144"/>
      <c r="Q12" s="144"/>
    </row>
    <row r="13" spans="1:17" x14ac:dyDescent="0.25">
      <c r="A13" s="143">
        <v>73</v>
      </c>
      <c r="B13" s="5" t="s">
        <v>90</v>
      </c>
      <c r="C13" s="145" t="s">
        <v>142</v>
      </c>
      <c r="D13" s="4">
        <v>17</v>
      </c>
      <c r="E13" s="4">
        <v>17</v>
      </c>
      <c r="F13" s="7"/>
      <c r="G13" s="4">
        <v>17</v>
      </c>
      <c r="H13" s="4">
        <v>17</v>
      </c>
      <c r="I13" s="7"/>
      <c r="J13" s="4">
        <v>20</v>
      </c>
      <c r="K13" s="4">
        <v>17</v>
      </c>
      <c r="L13" s="7"/>
      <c r="M13" s="145"/>
      <c r="N13" s="145"/>
      <c r="O13" s="150"/>
      <c r="P13" s="143">
        <v>105</v>
      </c>
      <c r="Q13" s="143">
        <v>3</v>
      </c>
    </row>
    <row r="14" spans="1:17" x14ac:dyDescent="0.25">
      <c r="A14" s="144"/>
      <c r="B14" s="6" t="s">
        <v>141</v>
      </c>
      <c r="C14" s="146"/>
      <c r="D14" s="3">
        <v>2</v>
      </c>
      <c r="E14" s="3">
        <v>2</v>
      </c>
      <c r="F14" s="8">
        <v>2</v>
      </c>
      <c r="G14" s="3">
        <v>2</v>
      </c>
      <c r="H14" s="3">
        <v>2</v>
      </c>
      <c r="I14" s="8">
        <v>2</v>
      </c>
      <c r="J14" s="3">
        <v>1</v>
      </c>
      <c r="K14" s="3">
        <v>2</v>
      </c>
      <c r="L14" s="8">
        <v>2</v>
      </c>
      <c r="M14" s="146"/>
      <c r="N14" s="146"/>
      <c r="O14" s="151"/>
      <c r="P14" s="144"/>
      <c r="Q14" s="144"/>
    </row>
    <row r="15" spans="1:17" x14ac:dyDescent="0.25">
      <c r="A15" s="143">
        <v>711</v>
      </c>
      <c r="B15" s="5" t="s">
        <v>77</v>
      </c>
      <c r="C15" s="145" t="s">
        <v>11</v>
      </c>
      <c r="D15" s="145"/>
      <c r="E15" s="145"/>
      <c r="F15" s="150"/>
      <c r="G15" s="4">
        <v>15</v>
      </c>
      <c r="H15" s="4">
        <v>15</v>
      </c>
      <c r="I15" s="7"/>
      <c r="J15" s="4">
        <v>15</v>
      </c>
      <c r="K15" s="4">
        <v>13</v>
      </c>
      <c r="L15" s="7"/>
      <c r="M15" s="4">
        <v>15</v>
      </c>
      <c r="N15" s="4">
        <v>15</v>
      </c>
      <c r="O15" s="7"/>
      <c r="P15" s="143">
        <v>88</v>
      </c>
      <c r="Q15" s="143">
        <v>4</v>
      </c>
    </row>
    <row r="16" spans="1:17" x14ac:dyDescent="0.25">
      <c r="A16" s="144"/>
      <c r="B16" s="6" t="s">
        <v>143</v>
      </c>
      <c r="C16" s="146"/>
      <c r="D16" s="146"/>
      <c r="E16" s="146"/>
      <c r="F16" s="151"/>
      <c r="G16" s="3">
        <v>3</v>
      </c>
      <c r="H16" s="3">
        <v>3</v>
      </c>
      <c r="I16" s="8">
        <v>3</v>
      </c>
      <c r="J16" s="3">
        <v>3</v>
      </c>
      <c r="K16" s="3">
        <v>4</v>
      </c>
      <c r="L16" s="8">
        <v>4</v>
      </c>
      <c r="M16" s="3">
        <v>3</v>
      </c>
      <c r="N16" s="3">
        <v>3</v>
      </c>
      <c r="O16" s="8">
        <v>3</v>
      </c>
      <c r="P16" s="144"/>
      <c r="Q16" s="144"/>
    </row>
    <row r="17" spans="1:17" x14ac:dyDescent="0.25">
      <c r="A17" s="143">
        <v>82</v>
      </c>
      <c r="B17" s="5" t="s">
        <v>125</v>
      </c>
      <c r="C17" s="145"/>
      <c r="D17" s="4">
        <v>11</v>
      </c>
      <c r="E17" s="4">
        <v>13</v>
      </c>
      <c r="F17" s="7"/>
      <c r="G17" s="145"/>
      <c r="H17" s="145"/>
      <c r="I17" s="150"/>
      <c r="J17" s="145"/>
      <c r="K17" s="145"/>
      <c r="L17" s="150"/>
      <c r="M17" s="145"/>
      <c r="N17" s="145"/>
      <c r="O17" s="150"/>
      <c r="P17" s="143">
        <v>24</v>
      </c>
      <c r="Q17" s="143">
        <v>5</v>
      </c>
    </row>
    <row r="18" spans="1:17" x14ac:dyDescent="0.25">
      <c r="A18" s="144"/>
      <c r="B18" s="6" t="s">
        <v>144</v>
      </c>
      <c r="C18" s="146"/>
      <c r="D18" s="3">
        <v>5</v>
      </c>
      <c r="E18" s="3">
        <v>4</v>
      </c>
      <c r="F18" s="8">
        <v>4</v>
      </c>
      <c r="G18" s="146"/>
      <c r="H18" s="146"/>
      <c r="I18" s="151"/>
      <c r="J18" s="146"/>
      <c r="K18" s="146"/>
      <c r="L18" s="151"/>
      <c r="M18" s="146"/>
      <c r="N18" s="146"/>
      <c r="O18" s="151"/>
      <c r="P18" s="144"/>
      <c r="Q18" s="144"/>
    </row>
    <row r="19" spans="1:17" x14ac:dyDescent="0.25">
      <c r="A19" s="143">
        <v>22</v>
      </c>
      <c r="B19" s="5" t="s">
        <v>85</v>
      </c>
      <c r="C19" s="145" t="s">
        <v>14</v>
      </c>
      <c r="D19" s="4">
        <v>13</v>
      </c>
      <c r="E19" s="4">
        <v>11</v>
      </c>
      <c r="F19" s="7"/>
      <c r="G19" s="145"/>
      <c r="H19" s="145"/>
      <c r="I19" s="150"/>
      <c r="J19" s="145"/>
      <c r="K19" s="145"/>
      <c r="L19" s="150"/>
      <c r="M19" s="145"/>
      <c r="N19" s="145"/>
      <c r="O19" s="150"/>
      <c r="P19" s="143">
        <v>24</v>
      </c>
      <c r="Q19" s="143">
        <v>6</v>
      </c>
    </row>
    <row r="20" spans="1:17" x14ac:dyDescent="0.25">
      <c r="A20" s="144"/>
      <c r="B20" s="6" t="s">
        <v>145</v>
      </c>
      <c r="C20" s="146"/>
      <c r="D20" s="3">
        <v>4</v>
      </c>
      <c r="E20" s="3">
        <v>5</v>
      </c>
      <c r="F20" s="8">
        <v>5</v>
      </c>
      <c r="G20" s="146"/>
      <c r="H20" s="146"/>
      <c r="I20" s="151"/>
      <c r="J20" s="146"/>
      <c r="K20" s="146"/>
      <c r="L20" s="151"/>
      <c r="M20" s="146"/>
      <c r="N20" s="146"/>
      <c r="O20" s="151"/>
      <c r="P20" s="144"/>
      <c r="Q20" s="144"/>
    </row>
    <row r="21" spans="1:17" x14ac:dyDescent="0.25">
      <c r="A21" s="143">
        <v>399</v>
      </c>
      <c r="B21" s="5" t="s">
        <v>113</v>
      </c>
      <c r="C21" s="145"/>
      <c r="D21" s="145"/>
      <c r="E21" s="145"/>
      <c r="F21" s="150"/>
      <c r="G21" s="145"/>
      <c r="H21" s="145"/>
      <c r="I21" s="150"/>
      <c r="J21" s="4">
        <v>11</v>
      </c>
      <c r="K21" s="4">
        <v>11</v>
      </c>
      <c r="L21" s="7"/>
      <c r="M21" s="145"/>
      <c r="N21" s="145"/>
      <c r="O21" s="150"/>
      <c r="P21" s="143">
        <v>22</v>
      </c>
      <c r="Q21" s="143">
        <v>7</v>
      </c>
    </row>
    <row r="22" spans="1:17" x14ac:dyDescent="0.25">
      <c r="A22" s="144"/>
      <c r="B22" s="6" t="s">
        <v>146</v>
      </c>
      <c r="C22" s="146"/>
      <c r="D22" s="146"/>
      <c r="E22" s="146"/>
      <c r="F22" s="151"/>
      <c r="G22" s="146"/>
      <c r="H22" s="146"/>
      <c r="I22" s="151"/>
      <c r="J22" s="3">
        <v>5</v>
      </c>
      <c r="K22" s="3">
        <v>5</v>
      </c>
      <c r="L22" s="8">
        <v>5</v>
      </c>
      <c r="M22" s="146"/>
      <c r="N22" s="146"/>
      <c r="O22" s="151"/>
      <c r="P22" s="144"/>
      <c r="Q22" s="144"/>
    </row>
    <row r="23" spans="1:17" x14ac:dyDescent="0.25">
      <c r="A23" s="143">
        <v>65</v>
      </c>
      <c r="B23" s="5" t="s">
        <v>79</v>
      </c>
      <c r="C23" s="145" t="s">
        <v>11</v>
      </c>
      <c r="D23" s="145"/>
      <c r="E23" s="145"/>
      <c r="F23" s="150"/>
      <c r="G23" s="4">
        <v>10</v>
      </c>
      <c r="H23" s="4">
        <v>11</v>
      </c>
      <c r="I23" s="7"/>
      <c r="J23" s="145"/>
      <c r="K23" s="145"/>
      <c r="L23" s="150"/>
      <c r="M23" s="145"/>
      <c r="N23" s="145"/>
      <c r="O23" s="150"/>
      <c r="P23" s="143">
        <v>21</v>
      </c>
      <c r="Q23" s="143">
        <v>8</v>
      </c>
    </row>
    <row r="24" spans="1:17" x14ac:dyDescent="0.25">
      <c r="A24" s="144"/>
      <c r="B24" s="6" t="s">
        <v>139</v>
      </c>
      <c r="C24" s="146"/>
      <c r="D24" s="146"/>
      <c r="E24" s="146"/>
      <c r="F24" s="151"/>
      <c r="G24" s="3">
        <v>6</v>
      </c>
      <c r="H24" s="3">
        <v>5</v>
      </c>
      <c r="I24" s="8">
        <v>5</v>
      </c>
      <c r="J24" s="146"/>
      <c r="K24" s="146"/>
      <c r="L24" s="151"/>
      <c r="M24" s="146"/>
      <c r="N24" s="146"/>
      <c r="O24" s="151"/>
      <c r="P24" s="144"/>
      <c r="Q24" s="144"/>
    </row>
    <row r="25" spans="1:17" x14ac:dyDescent="0.25">
      <c r="A25" s="143">
        <v>111</v>
      </c>
      <c r="B25" s="5" t="s">
        <v>147</v>
      </c>
      <c r="C25" s="145"/>
      <c r="D25" s="145"/>
      <c r="E25" s="145"/>
      <c r="F25" s="150"/>
      <c r="G25" s="4">
        <v>11</v>
      </c>
      <c r="H25" s="136">
        <v>0</v>
      </c>
      <c r="I25" s="7"/>
      <c r="J25" s="136">
        <v>0</v>
      </c>
      <c r="K25" s="145"/>
      <c r="L25" s="150"/>
      <c r="M25" s="145"/>
      <c r="N25" s="145"/>
      <c r="O25" s="150"/>
      <c r="P25" s="143">
        <v>11</v>
      </c>
      <c r="Q25" s="143">
        <v>9</v>
      </c>
    </row>
    <row r="26" spans="1:17" x14ac:dyDescent="0.25">
      <c r="A26" s="144"/>
      <c r="B26" s="6" t="s">
        <v>22</v>
      </c>
      <c r="C26" s="146"/>
      <c r="D26" s="146"/>
      <c r="E26" s="146"/>
      <c r="F26" s="151"/>
      <c r="G26" s="3">
        <v>5</v>
      </c>
      <c r="H26" s="137"/>
      <c r="I26" s="8">
        <v>6</v>
      </c>
      <c r="J26" s="137"/>
      <c r="K26" s="146"/>
      <c r="L26" s="151"/>
      <c r="M26" s="146"/>
      <c r="N26" s="146"/>
      <c r="O26" s="151"/>
      <c r="P26" s="144"/>
      <c r="Q26" s="144"/>
    </row>
  </sheetData>
  <mergeCells count="102">
    <mergeCell ref="M25:M26"/>
    <mergeCell ref="N25:N26"/>
    <mergeCell ref="O25:O26"/>
    <mergeCell ref="M19:M20"/>
    <mergeCell ref="N19:N20"/>
    <mergeCell ref="O19:O20"/>
    <mergeCell ref="G21:G22"/>
    <mergeCell ref="I21:I22"/>
    <mergeCell ref="M21:M22"/>
    <mergeCell ref="N21:N22"/>
    <mergeCell ref="O21:O22"/>
    <mergeCell ref="L25:L26"/>
    <mergeCell ref="O23:O24"/>
    <mergeCell ref="H21:H22"/>
    <mergeCell ref="C23:C24"/>
    <mergeCell ref="E23:E24"/>
    <mergeCell ref="J23:J24"/>
    <mergeCell ref="K23:K24"/>
    <mergeCell ref="L23:L24"/>
    <mergeCell ref="M23:M24"/>
    <mergeCell ref="A21:A22"/>
    <mergeCell ref="C21:C22"/>
    <mergeCell ref="D23:D24"/>
    <mergeCell ref="F23:F24"/>
    <mergeCell ref="D21:D22"/>
    <mergeCell ref="E21:E22"/>
    <mergeCell ref="F21:F22"/>
    <mergeCell ref="Q25:Q26"/>
    <mergeCell ref="K25:K26"/>
    <mergeCell ref="P25:P26"/>
    <mergeCell ref="N23:N24"/>
    <mergeCell ref="A19:A20"/>
    <mergeCell ref="C19:C20"/>
    <mergeCell ref="G19:G20"/>
    <mergeCell ref="P19:P20"/>
    <mergeCell ref="Q19:Q20"/>
    <mergeCell ref="H19:H20"/>
    <mergeCell ref="I19:I20"/>
    <mergeCell ref="J19:J20"/>
    <mergeCell ref="P23:P24"/>
    <mergeCell ref="Q23:Q24"/>
    <mergeCell ref="K19:K20"/>
    <mergeCell ref="L19:L20"/>
    <mergeCell ref="A25:A26"/>
    <mergeCell ref="C25:C26"/>
    <mergeCell ref="D25:D26"/>
    <mergeCell ref="E25:E26"/>
    <mergeCell ref="F25:F26"/>
    <mergeCell ref="P21:P22"/>
    <mergeCell ref="Q21:Q22"/>
    <mergeCell ref="A23:A24"/>
    <mergeCell ref="J17:J18"/>
    <mergeCell ref="A15:A16"/>
    <mergeCell ref="C15:C16"/>
    <mergeCell ref="P15:P16"/>
    <mergeCell ref="Q15:Q16"/>
    <mergeCell ref="A17:A18"/>
    <mergeCell ref="C17:C18"/>
    <mergeCell ref="M17:M18"/>
    <mergeCell ref="N17:N18"/>
    <mergeCell ref="O17:O18"/>
    <mergeCell ref="P17:P18"/>
    <mergeCell ref="D15:D16"/>
    <mergeCell ref="E15:E16"/>
    <mergeCell ref="F15:F16"/>
    <mergeCell ref="G17:G18"/>
    <mergeCell ref="H17:H18"/>
    <mergeCell ref="Q17:Q18"/>
    <mergeCell ref="K17:K18"/>
    <mergeCell ref="L17:L18"/>
    <mergeCell ref="I17:I18"/>
    <mergeCell ref="Q11:Q12"/>
    <mergeCell ref="A13:A14"/>
    <mergeCell ref="C13:C14"/>
    <mergeCell ref="M13:M14"/>
    <mergeCell ref="P13:P14"/>
    <mergeCell ref="Q13:Q14"/>
    <mergeCell ref="A11:A12"/>
    <mergeCell ref="C11:C12"/>
    <mergeCell ref="P11:P12"/>
    <mergeCell ref="N13:N14"/>
    <mergeCell ref="O13:O14"/>
    <mergeCell ref="N2:N8"/>
    <mergeCell ref="O2:O8"/>
    <mergeCell ref="P2:P8"/>
    <mergeCell ref="Q2:Q8"/>
    <mergeCell ref="A9:A10"/>
    <mergeCell ref="C9:C10"/>
    <mergeCell ref="P9:P10"/>
    <mergeCell ref="Q9:Q10"/>
    <mergeCell ref="H2:H8"/>
    <mergeCell ref="I2:I8"/>
    <mergeCell ref="J2:J8"/>
    <mergeCell ref="K2:K8"/>
    <mergeCell ref="L2:L8"/>
    <mergeCell ref="M2:M8"/>
    <mergeCell ref="A2:A8"/>
    <mergeCell ref="C2:C8"/>
    <mergeCell ref="D2:D8"/>
    <mergeCell ref="E2:E8"/>
    <mergeCell ref="F2:F8"/>
    <mergeCell ref="G2:G8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K17" sqref="K17:K18"/>
    </sheetView>
  </sheetViews>
  <sheetFormatPr defaultRowHeight="15" x14ac:dyDescent="0.25"/>
  <cols>
    <col min="1" max="1" width="4.140625" customWidth="1"/>
    <col min="2" max="2" width="20.7109375" customWidth="1"/>
    <col min="3" max="3" width="18.85546875" customWidth="1"/>
    <col min="4" max="15" width="3.140625" customWidth="1"/>
    <col min="16" max="17" width="7" customWidth="1"/>
  </cols>
  <sheetData>
    <row r="1" spans="1:17" x14ac:dyDescent="0.25">
      <c r="B1" s="10" t="s">
        <v>56</v>
      </c>
    </row>
    <row r="2" spans="1:17" x14ac:dyDescent="0.25">
      <c r="A2" s="140" t="s">
        <v>0</v>
      </c>
      <c r="B2" s="1" t="s">
        <v>1</v>
      </c>
      <c r="C2" s="140" t="s">
        <v>3</v>
      </c>
      <c r="D2" s="147" t="s">
        <v>49</v>
      </c>
      <c r="E2" s="147" t="s">
        <v>49</v>
      </c>
      <c r="F2" s="147"/>
      <c r="G2" s="147" t="s">
        <v>52</v>
      </c>
      <c r="H2" s="147" t="s">
        <v>52</v>
      </c>
      <c r="I2" s="147"/>
      <c r="J2" s="147" t="s">
        <v>51</v>
      </c>
      <c r="K2" s="147" t="s">
        <v>51</v>
      </c>
      <c r="L2" s="147"/>
      <c r="M2" s="147" t="s">
        <v>50</v>
      </c>
      <c r="N2" s="147" t="s">
        <v>50</v>
      </c>
      <c r="O2" s="140"/>
      <c r="P2" s="140" t="s">
        <v>4</v>
      </c>
      <c r="Q2" s="140" t="s">
        <v>5</v>
      </c>
    </row>
    <row r="3" spans="1:17" x14ac:dyDescent="0.25">
      <c r="A3" s="141"/>
      <c r="B3" s="2" t="s">
        <v>2</v>
      </c>
      <c r="C3" s="141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1"/>
      <c r="P3" s="141"/>
      <c r="Q3" s="141"/>
    </row>
    <row r="4" spans="1:17" x14ac:dyDescent="0.25">
      <c r="A4" s="141"/>
      <c r="B4" s="2"/>
      <c r="C4" s="141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1"/>
      <c r="P4" s="141"/>
      <c r="Q4" s="141"/>
    </row>
    <row r="5" spans="1:17" x14ac:dyDescent="0.25">
      <c r="A5" s="141"/>
      <c r="B5" s="2"/>
      <c r="C5" s="141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1"/>
      <c r="P5" s="141"/>
      <c r="Q5" s="141"/>
    </row>
    <row r="6" spans="1:17" x14ac:dyDescent="0.25">
      <c r="A6" s="141"/>
      <c r="B6" s="2"/>
      <c r="C6" s="141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1"/>
      <c r="P6" s="141"/>
      <c r="Q6" s="141"/>
    </row>
    <row r="7" spans="1:17" x14ac:dyDescent="0.25">
      <c r="A7" s="141"/>
      <c r="B7" s="2"/>
      <c r="C7" s="141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1"/>
      <c r="P7" s="141"/>
      <c r="Q7" s="141"/>
    </row>
    <row r="8" spans="1:17" ht="23.25" customHeight="1" x14ac:dyDescent="0.25">
      <c r="A8" s="142"/>
      <c r="B8" s="3"/>
      <c r="C8" s="142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2"/>
      <c r="P8" s="142"/>
      <c r="Q8" s="142"/>
    </row>
    <row r="9" spans="1:17" x14ac:dyDescent="0.25">
      <c r="A9" s="143">
        <v>69</v>
      </c>
      <c r="B9" s="145" t="s">
        <v>6</v>
      </c>
      <c r="C9" s="145" t="s">
        <v>8</v>
      </c>
      <c r="D9" s="4">
        <v>20</v>
      </c>
      <c r="E9" s="4">
        <v>20</v>
      </c>
      <c r="F9" s="7"/>
      <c r="G9" s="4">
        <v>20</v>
      </c>
      <c r="H9" s="4">
        <v>20</v>
      </c>
      <c r="I9" s="7"/>
      <c r="J9" s="4">
        <v>20</v>
      </c>
      <c r="K9" s="4">
        <v>20</v>
      </c>
      <c r="L9" s="7"/>
      <c r="M9" s="4">
        <v>17</v>
      </c>
      <c r="N9" s="4">
        <v>20</v>
      </c>
      <c r="O9" s="7"/>
      <c r="P9" s="143">
        <v>157</v>
      </c>
      <c r="Q9" s="143">
        <v>1</v>
      </c>
    </row>
    <row r="10" spans="1:17" x14ac:dyDescent="0.25">
      <c r="A10" s="144"/>
      <c r="B10" s="146"/>
      <c r="C10" s="146"/>
      <c r="D10" s="3">
        <v>1</v>
      </c>
      <c r="E10" s="3">
        <v>1</v>
      </c>
      <c r="F10" s="8">
        <v>1</v>
      </c>
      <c r="G10" s="3">
        <v>1</v>
      </c>
      <c r="H10" s="3">
        <v>1</v>
      </c>
      <c r="I10" s="8">
        <v>1</v>
      </c>
      <c r="J10" s="3">
        <v>1</v>
      </c>
      <c r="K10" s="3">
        <v>1</v>
      </c>
      <c r="L10" s="8">
        <v>1</v>
      </c>
      <c r="M10" s="3">
        <v>2</v>
      </c>
      <c r="N10" s="3">
        <v>1</v>
      </c>
      <c r="O10" s="8">
        <v>1</v>
      </c>
      <c r="P10" s="144"/>
      <c r="Q10" s="144"/>
    </row>
    <row r="11" spans="1:17" x14ac:dyDescent="0.25">
      <c r="A11" s="143">
        <v>61</v>
      </c>
      <c r="B11" s="145" t="s">
        <v>92</v>
      </c>
      <c r="C11" s="145" t="s">
        <v>100</v>
      </c>
      <c r="D11" s="4">
        <v>11</v>
      </c>
      <c r="E11" s="4">
        <v>15</v>
      </c>
      <c r="F11" s="7"/>
      <c r="G11" s="4">
        <v>13</v>
      </c>
      <c r="H11" s="4">
        <v>13</v>
      </c>
      <c r="I11" s="7"/>
      <c r="J11" s="4">
        <v>15</v>
      </c>
      <c r="K11" s="4">
        <v>15</v>
      </c>
      <c r="L11" s="7"/>
      <c r="M11" s="4">
        <v>13</v>
      </c>
      <c r="N11" s="4">
        <v>11</v>
      </c>
      <c r="O11" s="7"/>
      <c r="P11" s="143">
        <v>106</v>
      </c>
      <c r="Q11" s="143">
        <v>2</v>
      </c>
    </row>
    <row r="12" spans="1:17" x14ac:dyDescent="0.25">
      <c r="A12" s="144"/>
      <c r="B12" s="146"/>
      <c r="C12" s="146"/>
      <c r="D12" s="3">
        <v>5</v>
      </c>
      <c r="E12" s="3">
        <v>3</v>
      </c>
      <c r="F12" s="8">
        <v>3</v>
      </c>
      <c r="G12" s="3">
        <v>4</v>
      </c>
      <c r="H12" s="3">
        <v>4</v>
      </c>
      <c r="I12" s="8">
        <v>4</v>
      </c>
      <c r="J12" s="3">
        <v>3</v>
      </c>
      <c r="K12" s="3">
        <v>3</v>
      </c>
      <c r="L12" s="8">
        <v>3</v>
      </c>
      <c r="M12" s="3">
        <v>4</v>
      </c>
      <c r="N12" s="3">
        <v>5</v>
      </c>
      <c r="O12" s="8">
        <v>5</v>
      </c>
      <c r="P12" s="144"/>
      <c r="Q12" s="144"/>
    </row>
    <row r="13" spans="1:17" x14ac:dyDescent="0.25">
      <c r="A13" s="143">
        <v>285</v>
      </c>
      <c r="B13" s="145" t="s">
        <v>19</v>
      </c>
      <c r="C13" s="145"/>
      <c r="D13" s="145"/>
      <c r="E13" s="145"/>
      <c r="F13" s="150"/>
      <c r="G13" s="4">
        <v>17</v>
      </c>
      <c r="H13" s="4">
        <v>17</v>
      </c>
      <c r="I13" s="7"/>
      <c r="J13" s="4">
        <v>17</v>
      </c>
      <c r="K13" s="4">
        <v>17</v>
      </c>
      <c r="L13" s="7"/>
      <c r="M13" s="4">
        <v>20</v>
      </c>
      <c r="N13" s="4">
        <v>17</v>
      </c>
      <c r="O13" s="7"/>
      <c r="P13" s="143">
        <v>105</v>
      </c>
      <c r="Q13" s="143">
        <v>3</v>
      </c>
    </row>
    <row r="14" spans="1:17" x14ac:dyDescent="0.25">
      <c r="A14" s="144"/>
      <c r="B14" s="146"/>
      <c r="C14" s="146"/>
      <c r="D14" s="146"/>
      <c r="E14" s="146"/>
      <c r="F14" s="151"/>
      <c r="G14" s="3">
        <v>2</v>
      </c>
      <c r="H14" s="3">
        <v>2</v>
      </c>
      <c r="I14" s="8">
        <v>2</v>
      </c>
      <c r="J14" s="3">
        <v>2</v>
      </c>
      <c r="K14" s="3">
        <v>2</v>
      </c>
      <c r="L14" s="8">
        <v>2</v>
      </c>
      <c r="M14" s="3">
        <v>1</v>
      </c>
      <c r="N14" s="3">
        <v>2</v>
      </c>
      <c r="O14" s="8">
        <v>2</v>
      </c>
      <c r="P14" s="144"/>
      <c r="Q14" s="144"/>
    </row>
    <row r="15" spans="1:17" x14ac:dyDescent="0.25">
      <c r="A15" s="143">
        <v>51</v>
      </c>
      <c r="B15" s="145" t="s">
        <v>15</v>
      </c>
      <c r="C15" s="145" t="s">
        <v>11</v>
      </c>
      <c r="D15" s="4">
        <v>9</v>
      </c>
      <c r="E15" s="4">
        <v>10</v>
      </c>
      <c r="F15" s="7"/>
      <c r="G15" s="4">
        <v>11</v>
      </c>
      <c r="H15" s="4">
        <v>9</v>
      </c>
      <c r="I15" s="7"/>
      <c r="J15" s="4">
        <v>11</v>
      </c>
      <c r="K15" s="4">
        <v>13</v>
      </c>
      <c r="L15" s="7"/>
      <c r="M15" s="4">
        <v>11</v>
      </c>
      <c r="N15" s="4">
        <v>13</v>
      </c>
      <c r="O15" s="7"/>
      <c r="P15" s="143">
        <v>87</v>
      </c>
      <c r="Q15" s="143">
        <v>4</v>
      </c>
    </row>
    <row r="16" spans="1:17" x14ac:dyDescent="0.25">
      <c r="A16" s="144"/>
      <c r="B16" s="146"/>
      <c r="C16" s="146"/>
      <c r="D16" s="3">
        <v>7</v>
      </c>
      <c r="E16" s="3">
        <v>6</v>
      </c>
      <c r="F16" s="8">
        <v>6</v>
      </c>
      <c r="G16" s="3">
        <v>5</v>
      </c>
      <c r="H16" s="3">
        <v>7</v>
      </c>
      <c r="I16" s="8">
        <v>6</v>
      </c>
      <c r="J16" s="3">
        <v>5</v>
      </c>
      <c r="K16" s="3">
        <v>4</v>
      </c>
      <c r="L16" s="8">
        <v>4</v>
      </c>
      <c r="M16" s="3">
        <v>5</v>
      </c>
      <c r="N16" s="3">
        <v>4</v>
      </c>
      <c r="O16" s="8">
        <v>4</v>
      </c>
      <c r="P16" s="144"/>
      <c r="Q16" s="144"/>
    </row>
    <row r="17" spans="1:17" x14ac:dyDescent="0.25">
      <c r="A17" s="143">
        <v>705</v>
      </c>
      <c r="B17" s="145" t="s">
        <v>47</v>
      </c>
      <c r="C17" s="145"/>
      <c r="D17" s="145"/>
      <c r="E17" s="145"/>
      <c r="F17" s="150"/>
      <c r="G17" s="4">
        <v>15</v>
      </c>
      <c r="H17" s="4">
        <v>15</v>
      </c>
      <c r="I17" s="7"/>
      <c r="J17" s="4">
        <v>13</v>
      </c>
      <c r="K17" s="136">
        <v>0</v>
      </c>
      <c r="L17" s="7"/>
      <c r="M17" s="145"/>
      <c r="N17" s="145"/>
      <c r="O17" s="150"/>
      <c r="P17" s="143">
        <v>43</v>
      </c>
      <c r="Q17" s="143">
        <v>5</v>
      </c>
    </row>
    <row r="18" spans="1:17" x14ac:dyDescent="0.25">
      <c r="A18" s="144"/>
      <c r="B18" s="146"/>
      <c r="C18" s="146"/>
      <c r="D18" s="146"/>
      <c r="E18" s="146"/>
      <c r="F18" s="151"/>
      <c r="G18" s="3">
        <v>3</v>
      </c>
      <c r="H18" s="3">
        <v>3</v>
      </c>
      <c r="I18" s="8">
        <v>3</v>
      </c>
      <c r="J18" s="3">
        <v>4</v>
      </c>
      <c r="K18" s="137"/>
      <c r="L18" s="8">
        <v>6</v>
      </c>
      <c r="M18" s="146"/>
      <c r="N18" s="146"/>
      <c r="O18" s="151"/>
      <c r="P18" s="144"/>
      <c r="Q18" s="144"/>
    </row>
    <row r="19" spans="1:17" x14ac:dyDescent="0.25">
      <c r="A19" s="143">
        <v>24</v>
      </c>
      <c r="B19" s="145" t="s">
        <v>148</v>
      </c>
      <c r="C19" s="145"/>
      <c r="D19" s="4">
        <v>17</v>
      </c>
      <c r="E19" s="4">
        <v>17</v>
      </c>
      <c r="F19" s="7"/>
      <c r="G19" s="145"/>
      <c r="H19" s="145"/>
      <c r="I19" s="150"/>
      <c r="J19" s="145"/>
      <c r="K19" s="145"/>
      <c r="L19" s="150"/>
      <c r="M19" s="145"/>
      <c r="N19" s="145"/>
      <c r="O19" s="150"/>
      <c r="P19" s="143">
        <v>34</v>
      </c>
      <c r="Q19" s="143">
        <v>6</v>
      </c>
    </row>
    <row r="20" spans="1:17" x14ac:dyDescent="0.25">
      <c r="A20" s="144"/>
      <c r="B20" s="146"/>
      <c r="C20" s="146"/>
      <c r="D20" s="3">
        <v>2</v>
      </c>
      <c r="E20" s="3">
        <v>2</v>
      </c>
      <c r="F20" s="8">
        <v>2</v>
      </c>
      <c r="G20" s="146"/>
      <c r="H20" s="146"/>
      <c r="I20" s="151"/>
      <c r="J20" s="146"/>
      <c r="K20" s="146"/>
      <c r="L20" s="151"/>
      <c r="M20" s="146"/>
      <c r="N20" s="146"/>
      <c r="O20" s="151"/>
      <c r="P20" s="144"/>
      <c r="Q20" s="144"/>
    </row>
    <row r="21" spans="1:17" x14ac:dyDescent="0.25">
      <c r="A21" s="143" t="s">
        <v>149</v>
      </c>
      <c r="B21" s="145" t="s">
        <v>21</v>
      </c>
      <c r="C21" s="145"/>
      <c r="D21" s="145"/>
      <c r="E21" s="145"/>
      <c r="F21" s="150"/>
      <c r="G21" s="145"/>
      <c r="H21" s="145"/>
      <c r="I21" s="150"/>
      <c r="J21" s="145"/>
      <c r="K21" s="145"/>
      <c r="L21" s="150"/>
      <c r="M21" s="4">
        <v>15</v>
      </c>
      <c r="N21" s="4">
        <v>15</v>
      </c>
      <c r="O21" s="7"/>
      <c r="P21" s="143">
        <v>30</v>
      </c>
      <c r="Q21" s="143">
        <v>7</v>
      </c>
    </row>
    <row r="22" spans="1:17" x14ac:dyDescent="0.25">
      <c r="A22" s="144"/>
      <c r="B22" s="146"/>
      <c r="C22" s="146"/>
      <c r="D22" s="146"/>
      <c r="E22" s="146"/>
      <c r="F22" s="151"/>
      <c r="G22" s="146"/>
      <c r="H22" s="146"/>
      <c r="I22" s="151"/>
      <c r="J22" s="146"/>
      <c r="K22" s="146"/>
      <c r="L22" s="151"/>
      <c r="M22" s="3">
        <v>3</v>
      </c>
      <c r="N22" s="3">
        <v>3</v>
      </c>
      <c r="O22" s="8">
        <v>3</v>
      </c>
      <c r="P22" s="144"/>
      <c r="Q22" s="144"/>
    </row>
    <row r="23" spans="1:17" x14ac:dyDescent="0.25">
      <c r="A23" s="143">
        <v>799</v>
      </c>
      <c r="B23" s="145" t="s">
        <v>150</v>
      </c>
      <c r="C23" s="145"/>
      <c r="D23" s="4">
        <v>15</v>
      </c>
      <c r="E23" s="4">
        <v>11</v>
      </c>
      <c r="F23" s="7"/>
      <c r="G23" s="145"/>
      <c r="H23" s="145"/>
      <c r="I23" s="150"/>
      <c r="J23" s="145"/>
      <c r="K23" s="145"/>
      <c r="L23" s="150"/>
      <c r="M23" s="145"/>
      <c r="N23" s="145"/>
      <c r="O23" s="150"/>
      <c r="P23" s="143">
        <v>26</v>
      </c>
      <c r="Q23" s="143">
        <v>8</v>
      </c>
    </row>
    <row r="24" spans="1:17" x14ac:dyDescent="0.25">
      <c r="A24" s="144"/>
      <c r="B24" s="146"/>
      <c r="C24" s="146"/>
      <c r="D24" s="3">
        <v>3</v>
      </c>
      <c r="E24" s="3">
        <v>5</v>
      </c>
      <c r="F24" s="8">
        <v>5</v>
      </c>
      <c r="G24" s="146"/>
      <c r="H24" s="146"/>
      <c r="I24" s="151"/>
      <c r="J24" s="146"/>
      <c r="K24" s="146"/>
      <c r="L24" s="151"/>
      <c r="M24" s="146"/>
      <c r="N24" s="146"/>
      <c r="O24" s="151"/>
      <c r="P24" s="144"/>
      <c r="Q24" s="144"/>
    </row>
    <row r="25" spans="1:17" x14ac:dyDescent="0.25">
      <c r="A25" s="143">
        <v>59</v>
      </c>
      <c r="B25" s="145" t="s">
        <v>9</v>
      </c>
      <c r="C25" s="145" t="s">
        <v>11</v>
      </c>
      <c r="D25" s="4">
        <v>13</v>
      </c>
      <c r="E25" s="4">
        <v>13</v>
      </c>
      <c r="F25" s="7"/>
      <c r="G25" s="145"/>
      <c r="H25" s="145"/>
      <c r="I25" s="150"/>
      <c r="J25" s="145"/>
      <c r="K25" s="145"/>
      <c r="L25" s="150"/>
      <c r="M25" s="145"/>
      <c r="N25" s="145"/>
      <c r="O25" s="150"/>
      <c r="P25" s="143">
        <v>26</v>
      </c>
      <c r="Q25" s="143">
        <v>9</v>
      </c>
    </row>
    <row r="26" spans="1:17" x14ac:dyDescent="0.25">
      <c r="A26" s="144"/>
      <c r="B26" s="146"/>
      <c r="C26" s="146"/>
      <c r="D26" s="3">
        <v>4</v>
      </c>
      <c r="E26" s="3">
        <v>4</v>
      </c>
      <c r="F26" s="8">
        <v>4</v>
      </c>
      <c r="G26" s="146"/>
      <c r="H26" s="146"/>
      <c r="I26" s="151"/>
      <c r="J26" s="146"/>
      <c r="K26" s="146"/>
      <c r="L26" s="151"/>
      <c r="M26" s="146"/>
      <c r="N26" s="146"/>
      <c r="O26" s="151"/>
      <c r="P26" s="144"/>
      <c r="Q26" s="144"/>
    </row>
    <row r="27" spans="1:17" x14ac:dyDescent="0.25">
      <c r="A27" s="143">
        <v>41</v>
      </c>
      <c r="B27" s="145" t="s">
        <v>29</v>
      </c>
      <c r="C27" s="145"/>
      <c r="D27" s="145"/>
      <c r="E27" s="145"/>
      <c r="F27" s="150"/>
      <c r="G27" s="4">
        <v>9</v>
      </c>
      <c r="H27" s="4">
        <v>8</v>
      </c>
      <c r="I27" s="7"/>
      <c r="J27" s="4">
        <v>9</v>
      </c>
      <c r="K27" s="136">
        <v>0</v>
      </c>
      <c r="L27" s="7"/>
      <c r="M27" s="145"/>
      <c r="N27" s="145"/>
      <c r="O27" s="150"/>
      <c r="P27" s="143">
        <v>26</v>
      </c>
      <c r="Q27" s="143">
        <v>10</v>
      </c>
    </row>
    <row r="28" spans="1:17" x14ac:dyDescent="0.25">
      <c r="A28" s="144"/>
      <c r="B28" s="146"/>
      <c r="C28" s="146"/>
      <c r="D28" s="146"/>
      <c r="E28" s="146"/>
      <c r="F28" s="151"/>
      <c r="G28" s="3">
        <v>7</v>
      </c>
      <c r="H28" s="3">
        <v>8</v>
      </c>
      <c r="I28" s="8">
        <v>8</v>
      </c>
      <c r="J28" s="3">
        <v>7</v>
      </c>
      <c r="K28" s="137"/>
      <c r="L28" s="8">
        <v>7</v>
      </c>
      <c r="M28" s="146"/>
      <c r="N28" s="146"/>
      <c r="O28" s="151"/>
      <c r="P28" s="144"/>
      <c r="Q28" s="144"/>
    </row>
    <row r="29" spans="1:17" x14ac:dyDescent="0.25">
      <c r="A29" s="143">
        <v>48</v>
      </c>
      <c r="B29" s="145" t="s">
        <v>43</v>
      </c>
      <c r="C29" s="145"/>
      <c r="D29" s="145"/>
      <c r="E29" s="145"/>
      <c r="F29" s="150"/>
      <c r="G29" s="145"/>
      <c r="H29" s="145"/>
      <c r="I29" s="150"/>
      <c r="J29" s="4">
        <v>10</v>
      </c>
      <c r="K29" s="4">
        <v>11</v>
      </c>
      <c r="L29" s="7"/>
      <c r="M29" s="145"/>
      <c r="N29" s="145"/>
      <c r="O29" s="150"/>
      <c r="P29" s="143">
        <v>21</v>
      </c>
      <c r="Q29" s="143">
        <v>11</v>
      </c>
    </row>
    <row r="30" spans="1:17" x14ac:dyDescent="0.25">
      <c r="A30" s="144"/>
      <c r="B30" s="146"/>
      <c r="C30" s="146"/>
      <c r="D30" s="146"/>
      <c r="E30" s="146"/>
      <c r="F30" s="151"/>
      <c r="G30" s="146"/>
      <c r="H30" s="146"/>
      <c r="I30" s="151"/>
      <c r="J30" s="3">
        <v>6</v>
      </c>
      <c r="K30" s="3">
        <v>5</v>
      </c>
      <c r="L30" s="8">
        <v>5</v>
      </c>
      <c r="M30" s="146"/>
      <c r="N30" s="146"/>
      <c r="O30" s="151"/>
      <c r="P30" s="144"/>
      <c r="Q30" s="144"/>
    </row>
    <row r="31" spans="1:17" x14ac:dyDescent="0.25">
      <c r="A31" s="143">
        <v>711</v>
      </c>
      <c r="B31" s="145" t="s">
        <v>13</v>
      </c>
      <c r="C31" s="145"/>
      <c r="D31" s="145"/>
      <c r="E31" s="145"/>
      <c r="F31" s="150"/>
      <c r="G31" s="145"/>
      <c r="H31" s="145"/>
      <c r="I31" s="150"/>
      <c r="J31" s="145"/>
      <c r="K31" s="145"/>
      <c r="L31" s="150"/>
      <c r="M31" s="4">
        <v>10</v>
      </c>
      <c r="N31" s="4">
        <v>10</v>
      </c>
      <c r="O31" s="7"/>
      <c r="P31" s="143">
        <v>20</v>
      </c>
      <c r="Q31" s="143">
        <v>12</v>
      </c>
    </row>
    <row r="32" spans="1:17" ht="15" customHeight="1" x14ac:dyDescent="0.25">
      <c r="A32" s="144"/>
      <c r="B32" s="146"/>
      <c r="C32" s="146"/>
      <c r="D32" s="146"/>
      <c r="E32" s="146"/>
      <c r="F32" s="151"/>
      <c r="G32" s="146"/>
      <c r="H32" s="146"/>
      <c r="I32" s="151"/>
      <c r="J32" s="146"/>
      <c r="K32" s="146"/>
      <c r="L32" s="151"/>
      <c r="M32" s="3">
        <v>6</v>
      </c>
      <c r="N32" s="3">
        <v>6</v>
      </c>
      <c r="O32" s="8">
        <v>6</v>
      </c>
      <c r="P32" s="144"/>
      <c r="Q32" s="144"/>
    </row>
    <row r="33" spans="1:17" x14ac:dyDescent="0.25">
      <c r="A33" s="143">
        <v>4</v>
      </c>
      <c r="B33" s="145" t="s">
        <v>34</v>
      </c>
      <c r="C33" s="145"/>
      <c r="D33" s="145"/>
      <c r="E33" s="145"/>
      <c r="F33" s="150"/>
      <c r="G33" s="4">
        <v>10</v>
      </c>
      <c r="H33" s="4">
        <v>10</v>
      </c>
      <c r="I33" s="7"/>
      <c r="J33" s="145"/>
      <c r="K33" s="145"/>
      <c r="L33" s="150"/>
      <c r="M33" s="145"/>
      <c r="N33" s="145"/>
      <c r="O33" s="150"/>
      <c r="P33" s="143">
        <v>20</v>
      </c>
      <c r="Q33" s="143">
        <v>13</v>
      </c>
    </row>
    <row r="34" spans="1:17" x14ac:dyDescent="0.25">
      <c r="A34" s="144"/>
      <c r="B34" s="146"/>
      <c r="C34" s="146"/>
      <c r="D34" s="146"/>
      <c r="E34" s="146"/>
      <c r="F34" s="151"/>
      <c r="G34" s="3">
        <v>6</v>
      </c>
      <c r="H34" s="3">
        <v>6</v>
      </c>
      <c r="I34" s="8">
        <v>5</v>
      </c>
      <c r="J34" s="146"/>
      <c r="K34" s="146"/>
      <c r="L34" s="151"/>
      <c r="M34" s="146"/>
      <c r="N34" s="146"/>
      <c r="O34" s="151"/>
      <c r="P34" s="144"/>
      <c r="Q34" s="144"/>
    </row>
    <row r="35" spans="1:17" x14ac:dyDescent="0.25">
      <c r="A35" s="143">
        <v>7</v>
      </c>
      <c r="B35" s="145" t="s">
        <v>39</v>
      </c>
      <c r="C35" s="145"/>
      <c r="D35" s="145"/>
      <c r="E35" s="145"/>
      <c r="F35" s="150"/>
      <c r="G35" s="4">
        <v>8</v>
      </c>
      <c r="H35" s="4">
        <v>11</v>
      </c>
      <c r="I35" s="7"/>
      <c r="J35" s="145"/>
      <c r="K35" s="145"/>
      <c r="L35" s="150"/>
      <c r="M35" s="145"/>
      <c r="N35" s="145"/>
      <c r="O35" s="150"/>
      <c r="P35" s="143">
        <v>19</v>
      </c>
      <c r="Q35" s="143">
        <v>14</v>
      </c>
    </row>
    <row r="36" spans="1:17" x14ac:dyDescent="0.25">
      <c r="A36" s="144"/>
      <c r="B36" s="146"/>
      <c r="C36" s="146"/>
      <c r="D36" s="146"/>
      <c r="E36" s="146"/>
      <c r="F36" s="151"/>
      <c r="G36" s="3">
        <v>8</v>
      </c>
      <c r="H36" s="3">
        <v>5</v>
      </c>
      <c r="I36" s="8">
        <v>7</v>
      </c>
      <c r="J36" s="146"/>
      <c r="K36" s="146"/>
      <c r="L36" s="151"/>
      <c r="M36" s="146"/>
      <c r="N36" s="146"/>
      <c r="O36" s="151"/>
      <c r="P36" s="144"/>
      <c r="Q36" s="144"/>
    </row>
    <row r="37" spans="1:17" x14ac:dyDescent="0.25">
      <c r="A37" s="143">
        <v>747</v>
      </c>
      <c r="B37" s="145" t="s">
        <v>123</v>
      </c>
      <c r="C37" s="145"/>
      <c r="D37" s="145"/>
      <c r="E37" s="145"/>
      <c r="F37" s="150"/>
      <c r="G37" s="145"/>
      <c r="H37" s="145"/>
      <c r="I37" s="150"/>
      <c r="J37" s="145"/>
      <c r="K37" s="145"/>
      <c r="L37" s="150"/>
      <c r="M37" s="4">
        <v>8</v>
      </c>
      <c r="N37" s="4">
        <v>9</v>
      </c>
      <c r="O37" s="7"/>
      <c r="P37" s="143">
        <v>17</v>
      </c>
      <c r="Q37" s="143">
        <v>15</v>
      </c>
    </row>
    <row r="38" spans="1:17" x14ac:dyDescent="0.25">
      <c r="A38" s="144"/>
      <c r="B38" s="146"/>
      <c r="C38" s="146"/>
      <c r="D38" s="146"/>
      <c r="E38" s="146"/>
      <c r="F38" s="151"/>
      <c r="G38" s="146"/>
      <c r="H38" s="146"/>
      <c r="I38" s="151"/>
      <c r="J38" s="146"/>
      <c r="K38" s="146"/>
      <c r="L38" s="151"/>
      <c r="M38" s="3">
        <v>8</v>
      </c>
      <c r="N38" s="3">
        <v>7</v>
      </c>
      <c r="O38" s="8">
        <v>7</v>
      </c>
      <c r="P38" s="144"/>
      <c r="Q38" s="144"/>
    </row>
    <row r="39" spans="1:17" x14ac:dyDescent="0.25">
      <c r="A39" s="143">
        <v>15</v>
      </c>
      <c r="B39" s="145" t="s">
        <v>41</v>
      </c>
      <c r="C39" s="145"/>
      <c r="D39" s="145"/>
      <c r="E39" s="145"/>
      <c r="F39" s="150"/>
      <c r="G39" s="145"/>
      <c r="H39" s="145"/>
      <c r="I39" s="150"/>
      <c r="J39" s="145"/>
      <c r="K39" s="145"/>
      <c r="L39" s="150"/>
      <c r="M39" s="4">
        <v>9</v>
      </c>
      <c r="N39" s="4">
        <v>8</v>
      </c>
      <c r="O39" s="7"/>
      <c r="P39" s="143">
        <v>17</v>
      </c>
      <c r="Q39" s="143">
        <v>16</v>
      </c>
    </row>
    <row r="40" spans="1:17" x14ac:dyDescent="0.25">
      <c r="A40" s="144"/>
      <c r="B40" s="146"/>
      <c r="C40" s="146"/>
      <c r="D40" s="146"/>
      <c r="E40" s="146"/>
      <c r="F40" s="151"/>
      <c r="G40" s="146"/>
      <c r="H40" s="146"/>
      <c r="I40" s="151"/>
      <c r="J40" s="146"/>
      <c r="K40" s="146"/>
      <c r="L40" s="151"/>
      <c r="M40" s="3">
        <v>7</v>
      </c>
      <c r="N40" s="3">
        <v>8</v>
      </c>
      <c r="O40" s="8">
        <v>8</v>
      </c>
      <c r="P40" s="144"/>
      <c r="Q40" s="144"/>
    </row>
    <row r="41" spans="1:17" x14ac:dyDescent="0.25">
      <c r="A41" s="143">
        <v>83</v>
      </c>
      <c r="B41" s="145" t="s">
        <v>151</v>
      </c>
      <c r="C41" s="145" t="s">
        <v>152</v>
      </c>
      <c r="D41" s="4">
        <v>7</v>
      </c>
      <c r="E41" s="4">
        <v>9</v>
      </c>
      <c r="F41" s="7"/>
      <c r="G41" s="145"/>
      <c r="H41" s="145"/>
      <c r="I41" s="150"/>
      <c r="J41" s="145"/>
      <c r="K41" s="145"/>
      <c r="L41" s="150"/>
      <c r="M41" s="145"/>
      <c r="N41" s="145"/>
      <c r="O41" s="150"/>
      <c r="P41" s="143">
        <v>16</v>
      </c>
      <c r="Q41" s="143">
        <v>17</v>
      </c>
    </row>
    <row r="42" spans="1:17" x14ac:dyDescent="0.25">
      <c r="A42" s="144"/>
      <c r="B42" s="146"/>
      <c r="C42" s="146"/>
      <c r="D42" s="3">
        <v>9</v>
      </c>
      <c r="E42" s="3">
        <v>7</v>
      </c>
      <c r="F42" s="8">
        <v>7</v>
      </c>
      <c r="G42" s="146"/>
      <c r="H42" s="146"/>
      <c r="I42" s="151"/>
      <c r="J42" s="146"/>
      <c r="K42" s="146"/>
      <c r="L42" s="151"/>
      <c r="M42" s="146"/>
      <c r="N42" s="146"/>
      <c r="O42" s="151"/>
      <c r="P42" s="144"/>
      <c r="Q42" s="144"/>
    </row>
    <row r="43" spans="1:17" x14ac:dyDescent="0.25">
      <c r="A43" s="143">
        <v>70</v>
      </c>
      <c r="B43" s="145" t="s">
        <v>17</v>
      </c>
      <c r="C43" s="145" t="s">
        <v>11</v>
      </c>
      <c r="D43" s="4">
        <v>10</v>
      </c>
      <c r="E43" s="136">
        <v>0</v>
      </c>
      <c r="F43" s="7"/>
      <c r="G43" s="145"/>
      <c r="H43" s="145"/>
      <c r="I43" s="150"/>
      <c r="J43" s="145"/>
      <c r="K43" s="145"/>
      <c r="L43" s="150"/>
      <c r="M43" s="145"/>
      <c r="N43" s="145"/>
      <c r="O43" s="150"/>
      <c r="P43" s="143">
        <v>10</v>
      </c>
      <c r="Q43" s="143">
        <v>18</v>
      </c>
    </row>
    <row r="44" spans="1:17" x14ac:dyDescent="0.25">
      <c r="A44" s="144"/>
      <c r="B44" s="146"/>
      <c r="C44" s="146"/>
      <c r="D44" s="3">
        <v>6</v>
      </c>
      <c r="E44" s="137"/>
      <c r="F44" s="8">
        <v>8</v>
      </c>
      <c r="G44" s="146"/>
      <c r="H44" s="146"/>
      <c r="I44" s="151"/>
      <c r="J44" s="146"/>
      <c r="K44" s="146"/>
      <c r="L44" s="151"/>
      <c r="M44" s="146"/>
      <c r="N44" s="146"/>
      <c r="O44" s="151"/>
      <c r="P44" s="144"/>
      <c r="Q44" s="144"/>
    </row>
    <row r="45" spans="1:17" x14ac:dyDescent="0.25">
      <c r="A45" s="143">
        <v>26</v>
      </c>
      <c r="B45" s="145" t="s">
        <v>153</v>
      </c>
      <c r="C45" s="145"/>
      <c r="D45" s="4">
        <v>8</v>
      </c>
      <c r="E45" s="136">
        <v>0</v>
      </c>
      <c r="F45" s="7"/>
      <c r="G45" s="145"/>
      <c r="H45" s="145"/>
      <c r="I45" s="150"/>
      <c r="J45" s="145"/>
      <c r="K45" s="145"/>
      <c r="L45" s="150"/>
      <c r="M45" s="145"/>
      <c r="N45" s="145"/>
      <c r="O45" s="150"/>
      <c r="P45" s="143">
        <v>8</v>
      </c>
      <c r="Q45" s="143">
        <v>19</v>
      </c>
    </row>
    <row r="46" spans="1:17" x14ac:dyDescent="0.25">
      <c r="A46" s="144"/>
      <c r="B46" s="146"/>
      <c r="C46" s="146"/>
      <c r="D46" s="3">
        <v>8</v>
      </c>
      <c r="E46" s="137"/>
      <c r="F46" s="8">
        <v>9</v>
      </c>
      <c r="G46" s="146"/>
      <c r="H46" s="146"/>
      <c r="I46" s="151"/>
      <c r="J46" s="146"/>
      <c r="K46" s="146"/>
      <c r="L46" s="151"/>
      <c r="M46" s="146"/>
      <c r="N46" s="146"/>
      <c r="O46" s="151"/>
      <c r="P46" s="144"/>
      <c r="Q46" s="144"/>
    </row>
    <row r="47" spans="1:17" x14ac:dyDescent="0.25">
      <c r="A47" s="143">
        <v>87</v>
      </c>
      <c r="B47" s="145" t="s">
        <v>22</v>
      </c>
      <c r="C47" s="145"/>
      <c r="D47" s="145"/>
      <c r="E47" s="145"/>
      <c r="F47" s="150"/>
      <c r="G47" s="4">
        <v>7</v>
      </c>
      <c r="H47" s="136">
        <v>0</v>
      </c>
      <c r="I47" s="7"/>
      <c r="J47" s="145"/>
      <c r="K47" s="145"/>
      <c r="L47" s="150"/>
      <c r="M47" s="145"/>
      <c r="N47" s="145"/>
      <c r="O47" s="150"/>
      <c r="P47" s="143">
        <v>7</v>
      </c>
      <c r="Q47" s="143">
        <v>20</v>
      </c>
    </row>
    <row r="48" spans="1:17" x14ac:dyDescent="0.25">
      <c r="A48" s="144"/>
      <c r="B48" s="146"/>
      <c r="C48" s="146"/>
      <c r="D48" s="146"/>
      <c r="E48" s="146"/>
      <c r="F48" s="151"/>
      <c r="G48" s="3">
        <v>9</v>
      </c>
      <c r="H48" s="137"/>
      <c r="I48" s="8">
        <v>9</v>
      </c>
      <c r="J48" s="146"/>
      <c r="K48" s="146"/>
      <c r="L48" s="151"/>
      <c r="M48" s="146"/>
      <c r="N48" s="146"/>
      <c r="O48" s="151"/>
      <c r="P48" s="144"/>
      <c r="Q48" s="144"/>
    </row>
  </sheetData>
  <mergeCells count="257">
    <mergeCell ref="I45:I46"/>
    <mergeCell ref="J45:J46"/>
    <mergeCell ref="P47:P48"/>
    <mergeCell ref="Q47:Q48"/>
    <mergeCell ref="J47:J48"/>
    <mergeCell ref="K47:K48"/>
    <mergeCell ref="L47:L48"/>
    <mergeCell ref="M47:M48"/>
    <mergeCell ref="N47:N48"/>
    <mergeCell ref="O47:O48"/>
    <mergeCell ref="O45:O46"/>
    <mergeCell ref="P45:P46"/>
    <mergeCell ref="Q45:Q46"/>
    <mergeCell ref="K45:K46"/>
    <mergeCell ref="L45:L46"/>
    <mergeCell ref="M45:M46"/>
    <mergeCell ref="N45:N46"/>
    <mergeCell ref="A45:A46"/>
    <mergeCell ref="B45:B46"/>
    <mergeCell ref="C45:C46"/>
    <mergeCell ref="G45:G46"/>
    <mergeCell ref="H45:H46"/>
    <mergeCell ref="A47:A48"/>
    <mergeCell ref="B47:B48"/>
    <mergeCell ref="C47:C48"/>
    <mergeCell ref="D47:D48"/>
    <mergeCell ref="E47:E48"/>
    <mergeCell ref="F47:F48"/>
    <mergeCell ref="K21:K22"/>
    <mergeCell ref="L21:L22"/>
    <mergeCell ref="H19:H20"/>
    <mergeCell ref="I19:I20"/>
    <mergeCell ref="J19:J20"/>
    <mergeCell ref="K19:K20"/>
    <mergeCell ref="L19:L20"/>
    <mergeCell ref="B27:B28"/>
    <mergeCell ref="B29:B30"/>
    <mergeCell ref="D29:D30"/>
    <mergeCell ref="E29:E30"/>
    <mergeCell ref="F29:F30"/>
    <mergeCell ref="B23:B24"/>
    <mergeCell ref="G23:G24"/>
    <mergeCell ref="H23:H24"/>
    <mergeCell ref="I23:I24"/>
    <mergeCell ref="B25:B26"/>
    <mergeCell ref="E39:E40"/>
    <mergeCell ref="F39:F40"/>
    <mergeCell ref="G39:G40"/>
    <mergeCell ref="H39:H40"/>
    <mergeCell ref="I39:I40"/>
    <mergeCell ref="H37:H38"/>
    <mergeCell ref="B21:B22"/>
    <mergeCell ref="G21:G22"/>
    <mergeCell ref="I21:I22"/>
    <mergeCell ref="B31:B32"/>
    <mergeCell ref="G31:G32"/>
    <mergeCell ref="H31:H32"/>
    <mergeCell ref="I31:I32"/>
    <mergeCell ref="I37:I38"/>
    <mergeCell ref="B37:B38"/>
    <mergeCell ref="B39:B40"/>
    <mergeCell ref="J35:J36"/>
    <mergeCell ref="K35:K36"/>
    <mergeCell ref="L35:L36"/>
    <mergeCell ref="M35:M36"/>
    <mergeCell ref="A39:A40"/>
    <mergeCell ref="C39:C40"/>
    <mergeCell ref="O43:O44"/>
    <mergeCell ref="P43:P44"/>
    <mergeCell ref="C41:C42"/>
    <mergeCell ref="G41:G42"/>
    <mergeCell ref="H41:H42"/>
    <mergeCell ref="I41:I42"/>
    <mergeCell ref="J41:J42"/>
    <mergeCell ref="N35:N36"/>
    <mergeCell ref="O35:O36"/>
    <mergeCell ref="P35:P36"/>
    <mergeCell ref="J39:J40"/>
    <mergeCell ref="K39:K40"/>
    <mergeCell ref="L39:L40"/>
    <mergeCell ref="J37:J38"/>
    <mergeCell ref="K37:K38"/>
    <mergeCell ref="L37:L38"/>
    <mergeCell ref="P37:P38"/>
    <mergeCell ref="D39:D40"/>
    <mergeCell ref="A43:A44"/>
    <mergeCell ref="C43:C44"/>
    <mergeCell ref="J43:J44"/>
    <mergeCell ref="K43:K44"/>
    <mergeCell ref="L43:L44"/>
    <mergeCell ref="M43:M44"/>
    <mergeCell ref="K41:K42"/>
    <mergeCell ref="L41:L42"/>
    <mergeCell ref="M41:M42"/>
    <mergeCell ref="A41:A42"/>
    <mergeCell ref="B41:B42"/>
    <mergeCell ref="B43:B44"/>
    <mergeCell ref="G43:G44"/>
    <mergeCell ref="H43:H44"/>
    <mergeCell ref="I43:I44"/>
    <mergeCell ref="Q43:Q44"/>
    <mergeCell ref="B9:B10"/>
    <mergeCell ref="B11:B12"/>
    <mergeCell ref="B13:B14"/>
    <mergeCell ref="D13:D14"/>
    <mergeCell ref="E13:E14"/>
    <mergeCell ref="F13:F14"/>
    <mergeCell ref="Q41:Q42"/>
    <mergeCell ref="N41:N42"/>
    <mergeCell ref="O41:O42"/>
    <mergeCell ref="P41:P42"/>
    <mergeCell ref="P39:P40"/>
    <mergeCell ref="Q39:Q40"/>
    <mergeCell ref="B15:B16"/>
    <mergeCell ref="B17:B18"/>
    <mergeCell ref="D17:D18"/>
    <mergeCell ref="E17:E18"/>
    <mergeCell ref="F17:F18"/>
    <mergeCell ref="N43:N44"/>
    <mergeCell ref="Q35:Q36"/>
    <mergeCell ref="Q33:Q34"/>
    <mergeCell ref="K33:K34"/>
    <mergeCell ref="C35:C36"/>
    <mergeCell ref="D35:D36"/>
    <mergeCell ref="A37:A38"/>
    <mergeCell ref="C37:C38"/>
    <mergeCell ref="D37:D38"/>
    <mergeCell ref="E37:E38"/>
    <mergeCell ref="N33:N34"/>
    <mergeCell ref="O33:O34"/>
    <mergeCell ref="P33:P34"/>
    <mergeCell ref="Q37:Q38"/>
    <mergeCell ref="Q31:Q32"/>
    <mergeCell ref="A33:A34"/>
    <mergeCell ref="C33:C34"/>
    <mergeCell ref="J33:J34"/>
    <mergeCell ref="B33:B34"/>
    <mergeCell ref="D33:D34"/>
    <mergeCell ref="E33:E34"/>
    <mergeCell ref="F33:F34"/>
    <mergeCell ref="A35:A36"/>
    <mergeCell ref="L33:L34"/>
    <mergeCell ref="M33:M34"/>
    <mergeCell ref="B35:B36"/>
    <mergeCell ref="F37:F38"/>
    <mergeCell ref="G37:G38"/>
    <mergeCell ref="E35:E36"/>
    <mergeCell ref="F35:F36"/>
    <mergeCell ref="N29:N30"/>
    <mergeCell ref="O29:O30"/>
    <mergeCell ref="P29:P30"/>
    <mergeCell ref="Q29:Q30"/>
    <mergeCell ref="A31:A32"/>
    <mergeCell ref="C31:C32"/>
    <mergeCell ref="D31:D32"/>
    <mergeCell ref="E31:E32"/>
    <mergeCell ref="F31:F32"/>
    <mergeCell ref="P31:P32"/>
    <mergeCell ref="L31:L32"/>
    <mergeCell ref="J31:J32"/>
    <mergeCell ref="K31:K32"/>
    <mergeCell ref="Q27:Q28"/>
    <mergeCell ref="A29:A30"/>
    <mergeCell ref="C29:C30"/>
    <mergeCell ref="G29:G30"/>
    <mergeCell ref="H29:H30"/>
    <mergeCell ref="I29:I30"/>
    <mergeCell ref="M29:M30"/>
    <mergeCell ref="Q25:Q26"/>
    <mergeCell ref="A27:A28"/>
    <mergeCell ref="C27:C28"/>
    <mergeCell ref="D27:D28"/>
    <mergeCell ref="E27:E28"/>
    <mergeCell ref="F27:F28"/>
    <mergeCell ref="M27:M28"/>
    <mergeCell ref="N27:N28"/>
    <mergeCell ref="O27:O28"/>
    <mergeCell ref="P27:P28"/>
    <mergeCell ref="H25:H26"/>
    <mergeCell ref="I25:I26"/>
    <mergeCell ref="J25:J26"/>
    <mergeCell ref="K25:K26"/>
    <mergeCell ref="L25:L26"/>
    <mergeCell ref="P25:P26"/>
    <mergeCell ref="N25:N26"/>
    <mergeCell ref="Q23:Q24"/>
    <mergeCell ref="A25:A26"/>
    <mergeCell ref="C25:C26"/>
    <mergeCell ref="G25:G26"/>
    <mergeCell ref="J21:J22"/>
    <mergeCell ref="P21:P22"/>
    <mergeCell ref="Q21:Q22"/>
    <mergeCell ref="A23:A24"/>
    <mergeCell ref="C23:C24"/>
    <mergeCell ref="J23:J24"/>
    <mergeCell ref="K23:K24"/>
    <mergeCell ref="L23:L24"/>
    <mergeCell ref="M23:M24"/>
    <mergeCell ref="A21:A22"/>
    <mergeCell ref="C21:C22"/>
    <mergeCell ref="D21:D22"/>
    <mergeCell ref="E21:E22"/>
    <mergeCell ref="F21:F22"/>
    <mergeCell ref="H21:H22"/>
    <mergeCell ref="O25:O26"/>
    <mergeCell ref="N23:N24"/>
    <mergeCell ref="O23:O24"/>
    <mergeCell ref="P23:P24"/>
    <mergeCell ref="M25:M26"/>
    <mergeCell ref="L2:L8"/>
    <mergeCell ref="M2:M8"/>
    <mergeCell ref="A2:A8"/>
    <mergeCell ref="C2:C8"/>
    <mergeCell ref="Q17:Q18"/>
    <mergeCell ref="A19:A20"/>
    <mergeCell ref="C19:C20"/>
    <mergeCell ref="G19:G20"/>
    <mergeCell ref="P19:P20"/>
    <mergeCell ref="Q19:Q20"/>
    <mergeCell ref="B19:B20"/>
    <mergeCell ref="A15:A16"/>
    <mergeCell ref="C15:C16"/>
    <mergeCell ref="P15:P16"/>
    <mergeCell ref="Q15:Q16"/>
    <mergeCell ref="A17:A18"/>
    <mergeCell ref="C17:C18"/>
    <mergeCell ref="M17:M18"/>
    <mergeCell ref="N17:N18"/>
    <mergeCell ref="O17:O18"/>
    <mergeCell ref="P17:P18"/>
    <mergeCell ref="N19:N20"/>
    <mergeCell ref="O19:O20"/>
    <mergeCell ref="M19:M20"/>
    <mergeCell ref="D2:D8"/>
    <mergeCell ref="E2:E8"/>
    <mergeCell ref="F2:F8"/>
    <mergeCell ref="G2:G8"/>
    <mergeCell ref="Q11:Q12"/>
    <mergeCell ref="A13:A14"/>
    <mergeCell ref="C13:C14"/>
    <mergeCell ref="P13:P14"/>
    <mergeCell ref="Q13:Q14"/>
    <mergeCell ref="A11:A12"/>
    <mergeCell ref="C11:C12"/>
    <mergeCell ref="P11:P12"/>
    <mergeCell ref="N2:N8"/>
    <mergeCell ref="O2:O8"/>
    <mergeCell ref="P2:P8"/>
    <mergeCell ref="Q2:Q8"/>
    <mergeCell ref="A9:A10"/>
    <mergeCell ref="C9:C10"/>
    <mergeCell ref="P9:P10"/>
    <mergeCell ref="Q9:Q10"/>
    <mergeCell ref="H2:H8"/>
    <mergeCell ref="I2:I8"/>
    <mergeCell ref="J2:J8"/>
    <mergeCell ref="K2:K8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LMK</vt:lpstr>
      <vt:lpstr>MMK</vt:lpstr>
      <vt:lpstr>LTK</vt:lpstr>
      <vt:lpstr>MTK</vt:lpstr>
      <vt:lpstr>J</vt:lpstr>
      <vt:lpstr>RTK</vt:lpstr>
      <vt:lpstr>RMK</vt:lpstr>
      <vt:lpstr>V</vt:lpstr>
      <vt:lpstr>KBR MX1</vt:lpstr>
      <vt:lpstr>KBR MX2</vt:lpstr>
      <vt:lpstr>KAR MX1</vt:lpstr>
      <vt:lpstr>KAR MX2</vt:lpstr>
      <vt:lpstr>Q</vt:lpstr>
      <vt:lpstr>ATV</vt:lpstr>
      <vt:lpstr>65</vt:lpstr>
      <vt:lpstr>85</vt:lpstr>
      <vt:lpstr>Q50</vt:lpstr>
      <vt:lpstr>Q100</vt:lpstr>
      <vt:lpstr>Q J</vt:lpstr>
      <vt:lpstr>KOM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2017-09-21T09:23:03Z</dcterms:modified>
</cp:coreProperties>
</file>